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<sst xmlns="http://schemas.openxmlformats.org/spreadsheetml/2006/main" count="85" uniqueCount="85">
  <si>
    <t>MS</t>
  </si>
  <si>
    <t>LO</t>
  </si>
  <si>
    <t>VR</t>
  </si>
  <si>
    <t>BN</t>
  </si>
  <si>
    <t>OR</t>
  </si>
  <si>
    <t>VV</t>
  </si>
  <si>
    <t>PS</t>
  </si>
  <si>
    <t>GR</t>
  </si>
  <si>
    <t>CR</t>
  </si>
  <si>
    <t>AQ</t>
  </si>
  <si>
    <t>CT</t>
  </si>
  <si>
    <t>CZ</t>
  </si>
  <si>
    <t>BL</t>
  </si>
  <si>
    <t>PE</t>
  </si>
  <si>
    <t>TE</t>
  </si>
  <si>
    <t>TO</t>
  </si>
  <si>
    <t>PA</t>
  </si>
  <si>
    <t>PO</t>
  </si>
  <si>
    <t>TA</t>
  </si>
  <si>
    <t>ME</t>
  </si>
  <si>
    <t>FR</t>
  </si>
  <si>
    <t>IM</t>
  </si>
  <si>
    <t>MC</t>
  </si>
  <si>
    <t>CH</t>
  </si>
  <si>
    <t>PG</t>
  </si>
  <si>
    <t>VB</t>
  </si>
  <si>
    <t>AG</t>
  </si>
  <si>
    <t>CB</t>
  </si>
  <si>
    <t>MI</t>
  </si>
  <si>
    <t>CL</t>
  </si>
  <si>
    <t>BA</t>
  </si>
  <si>
    <t>FO</t>
  </si>
  <si>
    <t>AV</t>
  </si>
  <si>
    <t>CS</t>
  </si>
  <si>
    <t>NO</t>
  </si>
  <si>
    <t>PR</t>
  </si>
  <si>
    <t>NA</t>
  </si>
  <si>
    <t>TV</t>
  </si>
  <si>
    <t>SA</t>
  </si>
  <si>
    <t>PV</t>
  </si>
  <si>
    <t>SO</t>
  </si>
  <si>
    <t>UD</t>
  </si>
  <si>
    <t>AR</t>
  </si>
  <si>
    <t>TP</t>
  </si>
  <si>
    <t>MT</t>
  </si>
  <si>
    <t>FG</t>
  </si>
  <si>
    <t>AP</t>
  </si>
  <si>
    <t>BG</t>
  </si>
  <si>
    <t>FI</t>
  </si>
  <si>
    <t>PT</t>
  </si>
  <si>
    <t>PZ</t>
  </si>
  <si>
    <t>CA</t>
  </si>
  <si>
    <t>RE</t>
  </si>
  <si>
    <t>BS</t>
  </si>
  <si>
    <t>VE</t>
  </si>
  <si>
    <t>AN</t>
  </si>
  <si>
    <t>RO</t>
  </si>
  <si>
    <t>SS</t>
  </si>
  <si>
    <t>CE</t>
  </si>
  <si>
    <t>PD</t>
  </si>
  <si>
    <t>GE</t>
  </si>
  <si>
    <t>RI</t>
  </si>
  <si>
    <t>LT</t>
  </si>
  <si>
    <t>RG</t>
  </si>
  <si>
    <t>VI</t>
  </si>
  <si>
    <t>NU</t>
  </si>
  <si>
    <t>RM</t>
  </si>
  <si>
    <t>RC</t>
  </si>
  <si>
    <t>AL</t>
  </si>
  <si>
    <t>PROSPETTO DEI DATI SINTETICI RISULTANTI AL SISTEMA ALLA DATA DI EFFETTUAZIONE DEL MOVIMENTO</t>
  </si>
  <si>
    <t>PERSONALE EDUCATIVO</t>
  </si>
  <si>
    <t>PROVINCIA</t>
  </si>
  <si>
    <t>A: DISPONIBILITA' INIZIALI</t>
  </si>
  <si>
    <t>B: TRASFERIMENTI PROVINCIALI IN ENTRATA DI PERSONALE SENZA SEDE</t>
  </si>
  <si>
    <t>C: DISPONIBILITA' AL TERMINE DEI TRASFERIMENTI PROVINCIALI</t>
  </si>
  <si>
    <t>D: POSTI ACCANTONATI PER LE IMMISSIONI IN RUOLO</t>
  </si>
  <si>
    <t>E: POSTI INIZIALMENTE DISPONIBILI PER INTERPROVINCIALI E PASSAGGI</t>
  </si>
  <si>
    <t>F: TRASFERIMENTI INTERPROVINCIALI IN USCITA</t>
  </si>
  <si>
    <t>G: POSTI DISPONIBILI PER INTERPROVINCIALI E PASSAGGI</t>
  </si>
  <si>
    <t>H: PASSAGGI PROVINCIALI IN ENTRATA</t>
  </si>
  <si>
    <t>I: TRASFERIMENTI INTERPROVINCIALI IN ENTRATA</t>
  </si>
  <si>
    <t>L: PASSAGGI INTERPROVINCIALI IN ENTRATA</t>
  </si>
  <si>
    <t>M: DISPONIBILITA' RESIDUA DOPO I MOVIMENTI</t>
  </si>
  <si>
    <t>ANNO SCOLASTICO DI RIFERIMENTO : 2023/24</t>
  </si>
  <si>
    <t>REGIONE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</si>
</sst>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/dd/yyyy\ hh:mm:ss"/>
    <numFmt numFmtId="179" formatCode="mm/dd/yyyy"/>
  </numFmts>
  <fonts count="37">
    <font>
      <sz val="10"/>
      <color indexed="8"/>
      <name val="Arial"/>
      <family val="2"/>
    </font>
    <font>
      <sz val="10"/>
      <name val="Arial"/>
      <family val="0"/>
    </font>
    <font>
      <b/>
      <sz val="10"/>
      <name val="Arial"/>
      <family val="0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3F3F76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0061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179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4" fontId="0" fillId="0" borderId="0">
      <alignment/>
      <protection/>
    </xf>
    <xf numFmtId="177" fontId="0" fillId="0" borderId="0">
      <alignment/>
      <protection/>
    </xf>
    <xf numFmtId="0" fontId="26" fillId="29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6" fontId="0" fillId="0" borderId="0">
      <alignment/>
      <protection/>
    </xf>
    <xf numFmtId="45" fontId="0" fillId="0" borderId="0">
      <alignment/>
      <protection/>
    </xf>
  </cellStyleXfs>
  <cellXfs count="13">
    <xf numFmtId="0" fontId="0" fillId="0" borderId="0" xfId="0" applyAlignment="1">
      <alignment/>
    </xf>
    <xf numFmtId="0" fontId="2" fillId="33" borderId="10" xfId="47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33" borderId="10" xfId="47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33" borderId="0" xfId="46" applyNumberFormat="1" applyFont="1" applyFill="1" applyBorder="1" applyAlignment="1" applyProtection="1">
      <alignment horizontal="left" wrapText="1"/>
      <protection locked="0"/>
    </xf>
    <xf numFmtId="0" fontId="2" fillId="33" borderId="0" xfId="46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46" applyNumberFormat="1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 4" xfId="46"/>
    <cellStyle name="Normal 5" xfId="47"/>
    <cellStyle name="Normal 6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xcportal-my.sharepoint.com/personal/gianfranco_de-santis_dxc_com/Documents/Desktop/Prov_reg_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o1"/>
      <sheetName val="Macro"/>
      <sheetName val="DATI1"/>
      <sheetName val="DATI2"/>
      <sheetName val="DATI3"/>
      <sheetName val="DATI1XXXX"/>
      <sheetName val="DATI2XXXX"/>
      <sheetName val="DATI3XXXX"/>
    </sheetNames>
    <sheetDataSet>
      <sheetData sheetId="2">
        <row r="1">
          <cell r="A1" t="str">
            <v>AG</v>
          </cell>
          <cell r="B1" t="str">
            <v>Agrigento</v>
          </cell>
          <cell r="C1" t="str">
            <v>Sicilia</v>
          </cell>
        </row>
        <row r="2">
          <cell r="A2" t="str">
            <v>AL</v>
          </cell>
          <cell r="B2" t="str">
            <v>Alessandria</v>
          </cell>
          <cell r="C2" t="str">
            <v>Piemonte</v>
          </cell>
        </row>
        <row r="3">
          <cell r="A3" t="str">
            <v>AN</v>
          </cell>
          <cell r="B3" t="str">
            <v>Ancona</v>
          </cell>
          <cell r="C3" t="str">
            <v>Marche</v>
          </cell>
        </row>
        <row r="4">
          <cell r="A4" t="str">
            <v>AO</v>
          </cell>
          <cell r="B4" t="str">
            <v>Aosta</v>
          </cell>
          <cell r="C4" t="str">
            <v>Val D'Aosta</v>
          </cell>
        </row>
        <row r="5">
          <cell r="A5" t="str">
            <v>AP</v>
          </cell>
          <cell r="B5" t="str">
            <v>Ascoli Piceno</v>
          </cell>
          <cell r="C5" t="str">
            <v>Marche</v>
          </cell>
        </row>
        <row r="6">
          <cell r="A6" t="str">
            <v>AQ</v>
          </cell>
          <cell r="B6" t="str">
            <v>L' Aquila</v>
          </cell>
          <cell r="C6" t="str">
            <v>Abruzzo</v>
          </cell>
        </row>
        <row r="7">
          <cell r="A7" t="str">
            <v>AR</v>
          </cell>
          <cell r="B7" t="str">
            <v>Arezzo</v>
          </cell>
          <cell r="C7" t="str">
            <v>Toscana</v>
          </cell>
        </row>
        <row r="8">
          <cell r="A8" t="str">
            <v>AT</v>
          </cell>
          <cell r="B8" t="str">
            <v>Asti</v>
          </cell>
          <cell r="C8" t="str">
            <v>Piemonte</v>
          </cell>
        </row>
        <row r="9">
          <cell r="A9" t="str">
            <v>AV</v>
          </cell>
          <cell r="B9" t="str">
            <v>Avellino</v>
          </cell>
          <cell r="C9" t="str">
            <v>Campania</v>
          </cell>
        </row>
        <row r="10">
          <cell r="A10" t="str">
            <v>BA</v>
          </cell>
          <cell r="B10" t="str">
            <v>Bari</v>
          </cell>
          <cell r="C10" t="str">
            <v>Puglia</v>
          </cell>
        </row>
        <row r="11">
          <cell r="A11" t="str">
            <v>BG</v>
          </cell>
          <cell r="B11" t="str">
            <v>Bergamo</v>
          </cell>
          <cell r="C11" t="str">
            <v>Lombardia</v>
          </cell>
        </row>
        <row r="12">
          <cell r="A12" t="str">
            <v>BI</v>
          </cell>
          <cell r="B12" t="str">
            <v>Biella</v>
          </cell>
          <cell r="C12" t="str">
            <v>Piemonte</v>
          </cell>
        </row>
        <row r="13">
          <cell r="A13" t="str">
            <v>BL</v>
          </cell>
          <cell r="B13" t="str">
            <v>Belluno</v>
          </cell>
          <cell r="C13" t="str">
            <v>Veneto</v>
          </cell>
        </row>
        <row r="14">
          <cell r="A14" t="str">
            <v>BN</v>
          </cell>
          <cell r="B14" t="str">
            <v>Benevento</v>
          </cell>
          <cell r="C14" t="str">
            <v>Campania</v>
          </cell>
        </row>
        <row r="15">
          <cell r="A15" t="str">
            <v>BO</v>
          </cell>
          <cell r="B15" t="str">
            <v>Bologna</v>
          </cell>
          <cell r="C15" t="str">
            <v>Emilia Romagna</v>
          </cell>
        </row>
        <row r="16">
          <cell r="A16" t="str">
            <v>BR</v>
          </cell>
          <cell r="B16" t="str">
            <v>Brindisi</v>
          </cell>
          <cell r="C16" t="str">
            <v>Puglia</v>
          </cell>
        </row>
        <row r="17">
          <cell r="A17" t="str">
            <v>BS</v>
          </cell>
          <cell r="B17" t="str">
            <v>Brescia</v>
          </cell>
          <cell r="C17" t="str">
            <v>Lombardia</v>
          </cell>
        </row>
        <row r="18">
          <cell r="A18" t="str">
            <v>BZ</v>
          </cell>
          <cell r="B18" t="str">
            <v>Bolzano</v>
          </cell>
          <cell r="C18" t="str">
            <v>Trentino Alto Adige</v>
          </cell>
        </row>
        <row r="19">
          <cell r="A19" t="str">
            <v>CA</v>
          </cell>
          <cell r="B19" t="str">
            <v>Cagliari</v>
          </cell>
          <cell r="C19" t="str">
            <v>Sardegna</v>
          </cell>
        </row>
        <row r="20">
          <cell r="A20" t="str">
            <v>CB</v>
          </cell>
          <cell r="B20" t="str">
            <v>Campobasso</v>
          </cell>
          <cell r="C20" t="str">
            <v>Molise</v>
          </cell>
        </row>
        <row r="21">
          <cell r="A21" t="str">
            <v>CE</v>
          </cell>
          <cell r="B21" t="str">
            <v>Caserta</v>
          </cell>
          <cell r="C21" t="str">
            <v>Campania</v>
          </cell>
        </row>
        <row r="22">
          <cell r="A22" t="str">
            <v>CH</v>
          </cell>
          <cell r="B22" t="str">
            <v>Chieti</v>
          </cell>
          <cell r="C22" t="str">
            <v>Abruzzo</v>
          </cell>
        </row>
        <row r="23">
          <cell r="A23" t="str">
            <v>CL</v>
          </cell>
          <cell r="B23" t="str">
            <v>Caltanissetta</v>
          </cell>
          <cell r="C23" t="str">
            <v>Sicilia</v>
          </cell>
        </row>
        <row r="24">
          <cell r="A24" t="str">
            <v>CN</v>
          </cell>
          <cell r="B24" t="str">
            <v>Cuneo</v>
          </cell>
          <cell r="C24" t="str">
            <v>Piemonte</v>
          </cell>
        </row>
        <row r="25">
          <cell r="A25" t="str">
            <v>CO</v>
          </cell>
          <cell r="B25" t="str">
            <v>Como</v>
          </cell>
          <cell r="C25" t="str">
            <v>Lombardia</v>
          </cell>
        </row>
        <row r="26">
          <cell r="A26" t="str">
            <v>CR</v>
          </cell>
          <cell r="B26" t="str">
            <v>Cremona</v>
          </cell>
          <cell r="C26" t="str">
            <v>Lombardia</v>
          </cell>
        </row>
        <row r="27">
          <cell r="A27" t="str">
            <v>CS</v>
          </cell>
          <cell r="B27" t="str">
            <v>Cosenza</v>
          </cell>
          <cell r="C27" t="str">
            <v>Calabria</v>
          </cell>
        </row>
        <row r="28">
          <cell r="A28" t="str">
            <v>CT</v>
          </cell>
          <cell r="B28" t="str">
            <v>Catania</v>
          </cell>
          <cell r="C28" t="str">
            <v>Sicilia</v>
          </cell>
        </row>
        <row r="29">
          <cell r="A29" t="str">
            <v>CZ</v>
          </cell>
          <cell r="B29" t="str">
            <v>Catanzaro</v>
          </cell>
          <cell r="C29" t="str">
            <v>Calabria</v>
          </cell>
        </row>
        <row r="30">
          <cell r="A30" t="str">
            <v>EN</v>
          </cell>
          <cell r="B30" t="str">
            <v>Enna</v>
          </cell>
          <cell r="C30" t="str">
            <v>Sicilia</v>
          </cell>
        </row>
        <row r="31">
          <cell r="A31" t="str">
            <v>FE</v>
          </cell>
          <cell r="B31" t="str">
            <v>Ferrara</v>
          </cell>
          <cell r="C31" t="str">
            <v>Emilia Romagna</v>
          </cell>
        </row>
        <row r="32">
          <cell r="A32" t="str">
            <v>FG</v>
          </cell>
          <cell r="B32" t="str">
            <v>Foggia</v>
          </cell>
          <cell r="C32" t="str">
            <v>Puglia</v>
          </cell>
        </row>
        <row r="33">
          <cell r="A33" t="str">
            <v>FI</v>
          </cell>
          <cell r="B33" t="str">
            <v>Firenze</v>
          </cell>
          <cell r="C33" t="str">
            <v>Toscana</v>
          </cell>
        </row>
        <row r="34">
          <cell r="A34" t="str">
            <v>FO</v>
          </cell>
          <cell r="B34" t="str">
            <v>Forli'</v>
          </cell>
          <cell r="C34" t="str">
            <v>Emilia Romagna</v>
          </cell>
        </row>
        <row r="35">
          <cell r="A35" t="str">
            <v>FR</v>
          </cell>
          <cell r="B35" t="str">
            <v>Frosinone</v>
          </cell>
          <cell r="C35" t="str">
            <v>Lazio</v>
          </cell>
        </row>
        <row r="36">
          <cell r="A36" t="str">
            <v>GE</v>
          </cell>
          <cell r="B36" t="str">
            <v>Genova</v>
          </cell>
          <cell r="C36" t="str">
            <v>Liguria</v>
          </cell>
        </row>
        <row r="37">
          <cell r="A37" t="str">
            <v>GO</v>
          </cell>
          <cell r="B37" t="str">
            <v>Gorizia</v>
          </cell>
          <cell r="C37" t="str">
            <v>Friuli</v>
          </cell>
        </row>
        <row r="38">
          <cell r="A38" t="str">
            <v>GR</v>
          </cell>
          <cell r="B38" t="str">
            <v>Grosseto</v>
          </cell>
          <cell r="C38" t="str">
            <v>Toscana</v>
          </cell>
        </row>
        <row r="39">
          <cell r="A39" t="str">
            <v>GT</v>
          </cell>
          <cell r="B39" t="str">
            <v>Gorizia Ita.</v>
          </cell>
          <cell r="C39" t="str">
            <v>Friuli</v>
          </cell>
        </row>
        <row r="40">
          <cell r="A40" t="str">
            <v>GU</v>
          </cell>
          <cell r="B40" t="str">
            <v>Gorizia Slo.</v>
          </cell>
          <cell r="C40" t="str">
            <v>Friuli</v>
          </cell>
        </row>
        <row r="41">
          <cell r="A41" t="str">
            <v>IB</v>
          </cell>
          <cell r="B41" t="str">
            <v>Bolzano Ita.</v>
          </cell>
          <cell r="C41" t="str">
            <v>Trentino Alto Adige</v>
          </cell>
        </row>
        <row r="42">
          <cell r="A42" t="str">
            <v>IM</v>
          </cell>
          <cell r="B42" t="str">
            <v>Imperia</v>
          </cell>
          <cell r="C42" t="str">
            <v>Liguria</v>
          </cell>
        </row>
        <row r="43">
          <cell r="A43" t="str">
            <v>IS</v>
          </cell>
          <cell r="B43" t="str">
            <v>Isernia</v>
          </cell>
          <cell r="C43" t="str">
            <v>Molise</v>
          </cell>
        </row>
        <row r="44">
          <cell r="A44" t="str">
            <v>KR</v>
          </cell>
          <cell r="B44" t="str">
            <v>Crotone</v>
          </cell>
          <cell r="C44" t="str">
            <v>Calabria</v>
          </cell>
        </row>
        <row r="45">
          <cell r="A45" t="str">
            <v>LB</v>
          </cell>
          <cell r="B45" t="str">
            <v>Bolzano Lad.</v>
          </cell>
          <cell r="C45" t="str">
            <v>Trentino Alto Adige</v>
          </cell>
        </row>
        <row r="46">
          <cell r="A46" t="str">
            <v>LC</v>
          </cell>
          <cell r="B46" t="str">
            <v>Lecco</v>
          </cell>
          <cell r="C46" t="str">
            <v>Lombardia</v>
          </cell>
        </row>
        <row r="47">
          <cell r="A47" t="str">
            <v>LE</v>
          </cell>
          <cell r="B47" t="str">
            <v>Lecce</v>
          </cell>
          <cell r="C47" t="str">
            <v>Puglia</v>
          </cell>
        </row>
        <row r="48">
          <cell r="A48" t="str">
            <v>LI</v>
          </cell>
          <cell r="B48" t="str">
            <v>Livorno</v>
          </cell>
          <cell r="C48" t="str">
            <v>Toscana</v>
          </cell>
        </row>
        <row r="49">
          <cell r="A49" t="str">
            <v>LO</v>
          </cell>
          <cell r="B49" t="str">
            <v>Lodi</v>
          </cell>
          <cell r="C49" t="str">
            <v>Lombardia</v>
          </cell>
        </row>
        <row r="50">
          <cell r="A50" t="str">
            <v>LT</v>
          </cell>
          <cell r="B50" t="str">
            <v>Latina</v>
          </cell>
          <cell r="C50" t="str">
            <v>Lazio</v>
          </cell>
        </row>
        <row r="51">
          <cell r="A51" t="str">
            <v>LU</v>
          </cell>
          <cell r="B51" t="str">
            <v>Lucca</v>
          </cell>
          <cell r="C51" t="str">
            <v>Toscana</v>
          </cell>
        </row>
        <row r="52">
          <cell r="A52" t="str">
            <v>MB</v>
          </cell>
          <cell r="B52" t="str">
            <v>Monza e della Brianza</v>
          </cell>
          <cell r="C52" t="str">
            <v>Lombardia</v>
          </cell>
        </row>
        <row r="53">
          <cell r="A53" t="str">
            <v>MC</v>
          </cell>
          <cell r="B53" t="str">
            <v>Macerata</v>
          </cell>
          <cell r="C53" t="str">
            <v>Marche</v>
          </cell>
        </row>
        <row r="54">
          <cell r="A54" t="str">
            <v>ME</v>
          </cell>
          <cell r="B54" t="str">
            <v>Messina</v>
          </cell>
          <cell r="C54" t="str">
            <v>Sicilia</v>
          </cell>
        </row>
        <row r="55">
          <cell r="A55" t="str">
            <v>MI</v>
          </cell>
          <cell r="B55" t="str">
            <v>Milano</v>
          </cell>
          <cell r="C55" t="str">
            <v>Lombardia</v>
          </cell>
        </row>
        <row r="56">
          <cell r="A56" t="str">
            <v>MN</v>
          </cell>
          <cell r="B56" t="str">
            <v>Mantova</v>
          </cell>
          <cell r="C56" t="str">
            <v>Lombardia</v>
          </cell>
        </row>
        <row r="57">
          <cell r="A57" t="str">
            <v>MO</v>
          </cell>
          <cell r="B57" t="str">
            <v>Modena</v>
          </cell>
          <cell r="C57" t="str">
            <v>Emilia Romagna</v>
          </cell>
        </row>
        <row r="58">
          <cell r="A58" t="str">
            <v>MS</v>
          </cell>
          <cell r="B58" t="str">
            <v>Massa</v>
          </cell>
          <cell r="C58" t="str">
            <v>Toscana</v>
          </cell>
        </row>
        <row r="59">
          <cell r="A59" t="str">
            <v>MT</v>
          </cell>
          <cell r="B59" t="str">
            <v>Matera</v>
          </cell>
          <cell r="C59" t="str">
            <v>Basilicata</v>
          </cell>
        </row>
        <row r="60">
          <cell r="A60" t="str">
            <v>NA</v>
          </cell>
          <cell r="B60" t="str">
            <v>Napoli</v>
          </cell>
          <cell r="C60" t="str">
            <v>Campania</v>
          </cell>
        </row>
        <row r="61">
          <cell r="A61" t="str">
            <v>NO</v>
          </cell>
          <cell r="B61" t="str">
            <v>Novara</v>
          </cell>
          <cell r="C61" t="str">
            <v>Piemonte</v>
          </cell>
        </row>
        <row r="62">
          <cell r="A62" t="str">
            <v>NU</v>
          </cell>
          <cell r="B62" t="str">
            <v>Nuoro</v>
          </cell>
          <cell r="C62" t="str">
            <v>Sardegna</v>
          </cell>
        </row>
        <row r="63">
          <cell r="A63" t="str">
            <v>OR</v>
          </cell>
          <cell r="B63" t="str">
            <v>Oristano</v>
          </cell>
          <cell r="C63" t="str">
            <v>Sardegna</v>
          </cell>
        </row>
        <row r="64">
          <cell r="A64" t="str">
            <v>PA</v>
          </cell>
          <cell r="B64" t="str">
            <v>Palermo</v>
          </cell>
          <cell r="C64" t="str">
            <v>Sicilia</v>
          </cell>
        </row>
        <row r="65">
          <cell r="A65" t="str">
            <v>PC</v>
          </cell>
          <cell r="B65" t="str">
            <v>Piacenza</v>
          </cell>
          <cell r="C65" t="str">
            <v>Emilia Romagna</v>
          </cell>
        </row>
        <row r="66">
          <cell r="A66" t="str">
            <v>PD</v>
          </cell>
          <cell r="B66" t="str">
            <v>Padova</v>
          </cell>
          <cell r="C66" t="str">
            <v>Veneto</v>
          </cell>
        </row>
        <row r="67">
          <cell r="A67" t="str">
            <v>PE</v>
          </cell>
          <cell r="B67" t="str">
            <v>Pescara</v>
          </cell>
          <cell r="C67" t="str">
            <v>Abruzzo</v>
          </cell>
        </row>
        <row r="68">
          <cell r="A68" t="str">
            <v>PG</v>
          </cell>
          <cell r="B68" t="str">
            <v>Perugia</v>
          </cell>
          <cell r="C68" t="str">
            <v>Umbria</v>
          </cell>
        </row>
        <row r="69">
          <cell r="A69" t="str">
            <v>PI</v>
          </cell>
          <cell r="B69" t="str">
            <v>Pisa</v>
          </cell>
          <cell r="C69" t="str">
            <v>Toscana</v>
          </cell>
        </row>
        <row r="70">
          <cell r="A70" t="str">
            <v>PN</v>
          </cell>
          <cell r="B70" t="str">
            <v>Pordenone</v>
          </cell>
          <cell r="C70" t="str">
            <v>Friuli</v>
          </cell>
        </row>
        <row r="71">
          <cell r="A71" t="str">
            <v>PO</v>
          </cell>
          <cell r="B71" t="str">
            <v>Prato</v>
          </cell>
          <cell r="C71" t="str">
            <v>Toscana</v>
          </cell>
        </row>
        <row r="72">
          <cell r="A72" t="str">
            <v>PR</v>
          </cell>
          <cell r="B72" t="str">
            <v>Parma</v>
          </cell>
          <cell r="C72" t="str">
            <v>Emilia Romagna</v>
          </cell>
        </row>
        <row r="73">
          <cell r="A73" t="str">
            <v>PS</v>
          </cell>
          <cell r="B73" t="str">
            <v>Pesaro</v>
          </cell>
          <cell r="C73" t="str">
            <v>Marche</v>
          </cell>
        </row>
        <row r="74">
          <cell r="A74" t="str">
            <v>PT</v>
          </cell>
          <cell r="B74" t="str">
            <v>Pistoia</v>
          </cell>
          <cell r="C74" t="str">
            <v>Toscana</v>
          </cell>
        </row>
        <row r="75">
          <cell r="A75" t="str">
            <v>PV</v>
          </cell>
          <cell r="B75" t="str">
            <v>Pavia</v>
          </cell>
          <cell r="C75" t="str">
            <v>Lombardia</v>
          </cell>
        </row>
        <row r="76">
          <cell r="A76" t="str">
            <v>PZ</v>
          </cell>
          <cell r="B76" t="str">
            <v>Potenza</v>
          </cell>
          <cell r="C76" t="str">
            <v>Basilicata</v>
          </cell>
        </row>
        <row r="77">
          <cell r="A77" t="str">
            <v>RA</v>
          </cell>
          <cell r="B77" t="str">
            <v>Ravenna</v>
          </cell>
          <cell r="C77" t="str">
            <v>Emilia Romagna</v>
          </cell>
        </row>
        <row r="78">
          <cell r="A78" t="str">
            <v>RC</v>
          </cell>
          <cell r="B78" t="str">
            <v>Reggio Calabria</v>
          </cell>
          <cell r="C78" t="str">
            <v>Calabria</v>
          </cell>
        </row>
        <row r="79">
          <cell r="A79" t="str">
            <v>RE</v>
          </cell>
          <cell r="B79" t="str">
            <v>Reggio Emilia</v>
          </cell>
          <cell r="C79" t="str">
            <v>Emilia Romagna</v>
          </cell>
        </row>
        <row r="80">
          <cell r="A80" t="str">
            <v>RG</v>
          </cell>
          <cell r="B80" t="str">
            <v>Ragusa</v>
          </cell>
          <cell r="C80" t="str">
            <v>Sicilia</v>
          </cell>
        </row>
        <row r="81">
          <cell r="A81" t="str">
            <v>RI</v>
          </cell>
          <cell r="B81" t="str">
            <v>Rieti</v>
          </cell>
          <cell r="C81" t="str">
            <v>Lazio</v>
          </cell>
        </row>
        <row r="82">
          <cell r="A82" t="str">
            <v>RM</v>
          </cell>
          <cell r="B82" t="str">
            <v>Roma</v>
          </cell>
          <cell r="C82" t="str">
            <v>Lazio</v>
          </cell>
        </row>
        <row r="83">
          <cell r="A83" t="str">
            <v>RN</v>
          </cell>
          <cell r="B83" t="str">
            <v>Rimini</v>
          </cell>
          <cell r="C83" t="str">
            <v>Emilia Romagna</v>
          </cell>
        </row>
        <row r="84">
          <cell r="A84" t="str">
            <v>RO</v>
          </cell>
          <cell r="B84" t="str">
            <v>Rovigo</v>
          </cell>
          <cell r="C84" t="str">
            <v>Veneto</v>
          </cell>
        </row>
        <row r="85">
          <cell r="A85" t="str">
            <v>SA</v>
          </cell>
          <cell r="B85" t="str">
            <v>Salerno</v>
          </cell>
          <cell r="C85" t="str">
            <v>Campania</v>
          </cell>
        </row>
        <row r="86">
          <cell r="A86" t="str">
            <v>SI</v>
          </cell>
          <cell r="B86" t="str">
            <v>Siena</v>
          </cell>
          <cell r="C86" t="str">
            <v>Toscana</v>
          </cell>
        </row>
        <row r="87">
          <cell r="A87" t="str">
            <v>SO</v>
          </cell>
          <cell r="B87" t="str">
            <v>Sondrio</v>
          </cell>
          <cell r="C87" t="str">
            <v>Lombardia</v>
          </cell>
        </row>
        <row r="88">
          <cell r="A88" t="str">
            <v>SP</v>
          </cell>
          <cell r="B88" t="str">
            <v>La Spezia</v>
          </cell>
          <cell r="C88" t="str">
            <v>Liguria</v>
          </cell>
        </row>
        <row r="89">
          <cell r="A89" t="str">
            <v>SR</v>
          </cell>
          <cell r="B89" t="str">
            <v>Siracusa</v>
          </cell>
          <cell r="C89" t="str">
            <v>Sicilia</v>
          </cell>
        </row>
        <row r="90">
          <cell r="A90" t="str">
            <v>SS</v>
          </cell>
          <cell r="B90" t="str">
            <v>Sassari</v>
          </cell>
          <cell r="C90" t="str">
            <v>Sardegna</v>
          </cell>
        </row>
        <row r="91">
          <cell r="A91" t="str">
            <v>SV</v>
          </cell>
          <cell r="B91" t="str">
            <v>Savona</v>
          </cell>
          <cell r="C91" t="str">
            <v>Liguria</v>
          </cell>
        </row>
        <row r="92">
          <cell r="A92" t="str">
            <v>TA</v>
          </cell>
          <cell r="B92" t="str">
            <v>Taranto</v>
          </cell>
          <cell r="C92" t="str">
            <v>Puglia</v>
          </cell>
        </row>
        <row r="93">
          <cell r="A93" t="str">
            <v>TB</v>
          </cell>
          <cell r="B93" t="str">
            <v>Bolzano Ted.</v>
          </cell>
          <cell r="C93" t="str">
            <v>Trentino Alto Adige</v>
          </cell>
        </row>
        <row r="94">
          <cell r="A94" t="str">
            <v>TE</v>
          </cell>
          <cell r="B94" t="str">
            <v>Teramo</v>
          </cell>
          <cell r="C94" t="str">
            <v>Abruzzo</v>
          </cell>
        </row>
        <row r="95">
          <cell r="A95" t="str">
            <v>TN</v>
          </cell>
          <cell r="B95" t="str">
            <v>Trento</v>
          </cell>
          <cell r="C95" t="str">
            <v>Trentino Alto Adige</v>
          </cell>
        </row>
        <row r="96">
          <cell r="A96" t="str">
            <v>TO</v>
          </cell>
          <cell r="B96" t="str">
            <v>Torino</v>
          </cell>
          <cell r="C96" t="str">
            <v>Piemonte</v>
          </cell>
        </row>
        <row r="97">
          <cell r="A97" t="str">
            <v>TP</v>
          </cell>
          <cell r="B97" t="str">
            <v>Trapani</v>
          </cell>
          <cell r="C97" t="str">
            <v>Sicilia</v>
          </cell>
        </row>
        <row r="98">
          <cell r="A98" t="str">
            <v>TR</v>
          </cell>
          <cell r="B98" t="str">
            <v>Terni</v>
          </cell>
          <cell r="C98" t="str">
            <v>Umbria</v>
          </cell>
        </row>
        <row r="99">
          <cell r="A99" t="str">
            <v>TS</v>
          </cell>
          <cell r="B99" t="str">
            <v>Trieste</v>
          </cell>
          <cell r="C99" t="str">
            <v>Friuli</v>
          </cell>
        </row>
        <row r="100">
          <cell r="A100" t="str">
            <v>TT</v>
          </cell>
          <cell r="B100" t="str">
            <v>Trieste Ita.</v>
          </cell>
          <cell r="C100" t="str">
            <v>Friuli</v>
          </cell>
        </row>
        <row r="101">
          <cell r="A101" t="str">
            <v>TU</v>
          </cell>
          <cell r="B101" t="str">
            <v>Trieste Slo.</v>
          </cell>
          <cell r="C101" t="str">
            <v>Friuli</v>
          </cell>
        </row>
        <row r="102">
          <cell r="A102" t="str">
            <v>TV</v>
          </cell>
          <cell r="B102" t="str">
            <v>Treviso</v>
          </cell>
          <cell r="C102" t="str">
            <v>Veneto</v>
          </cell>
        </row>
        <row r="103">
          <cell r="A103" t="str">
            <v>UD</v>
          </cell>
          <cell r="B103" t="str">
            <v>Udine</v>
          </cell>
          <cell r="C103" t="str">
            <v>Friuli</v>
          </cell>
        </row>
        <row r="104">
          <cell r="A104" t="str">
            <v>VA</v>
          </cell>
          <cell r="B104" t="str">
            <v>Varese</v>
          </cell>
          <cell r="C104" t="str">
            <v>Lombardia</v>
          </cell>
        </row>
        <row r="105">
          <cell r="A105" t="str">
            <v>VB</v>
          </cell>
          <cell r="B105" t="str">
            <v>Verbano Cusio Ossola</v>
          </cell>
          <cell r="C105" t="str">
            <v>Piemonte</v>
          </cell>
        </row>
        <row r="106">
          <cell r="A106" t="str">
            <v>VC</v>
          </cell>
          <cell r="B106" t="str">
            <v>Vercelli</v>
          </cell>
          <cell r="C106" t="str">
            <v>Piemonte</v>
          </cell>
        </row>
        <row r="107">
          <cell r="A107" t="str">
            <v>VE</v>
          </cell>
          <cell r="B107" t="str">
            <v>Venezia</v>
          </cell>
          <cell r="C107" t="str">
            <v>Veneto</v>
          </cell>
        </row>
        <row r="108">
          <cell r="A108" t="str">
            <v>VI</v>
          </cell>
          <cell r="B108" t="str">
            <v>Vicenza</v>
          </cell>
          <cell r="C108" t="str">
            <v>Veneto</v>
          </cell>
        </row>
        <row r="109">
          <cell r="A109" t="str">
            <v>VR</v>
          </cell>
          <cell r="B109" t="str">
            <v>Verona</v>
          </cell>
          <cell r="C109" t="str">
            <v>Veneto</v>
          </cell>
        </row>
        <row r="110">
          <cell r="A110" t="str">
            <v>VT</v>
          </cell>
          <cell r="B110" t="str">
            <v>Viterbo</v>
          </cell>
          <cell r="C110" t="str">
            <v>Lazio</v>
          </cell>
        </row>
        <row r="111">
          <cell r="A111" t="str">
            <v>VV</v>
          </cell>
          <cell r="B111" t="str">
            <v>Vibo Valentia</v>
          </cell>
          <cell r="C111" t="str">
            <v>Calabria</v>
          </cell>
        </row>
        <row r="112">
          <cell r="A112" t="str">
            <v>ZZ</v>
          </cell>
          <cell r="B112" t="str">
            <v>Nazionale</v>
          </cell>
          <cell r="C112" t="str">
            <v>Nazionale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14.28125" style="0" customWidth="1"/>
    <col min="2" max="2" width="11.00390625" style="6" customWidth="1"/>
    <col min="3" max="3" width="17.421875" style="0" customWidth="1"/>
    <col min="4" max="4" width="22.57421875" style="0" customWidth="1"/>
    <col min="5" max="5" width="22.421875" style="0" customWidth="1"/>
    <col min="6" max="6" width="23.421875" style="0" customWidth="1"/>
    <col min="7" max="7" width="30.421875" style="0" customWidth="1"/>
    <col min="8" max="8" width="25.28125" style="0" customWidth="1"/>
    <col min="9" max="9" width="22.7109375" style="0" customWidth="1"/>
    <col min="10" max="11" width="21.8515625" style="0" customWidth="1"/>
    <col min="12" max="12" width="23.421875" style="0" customWidth="1"/>
    <col min="13" max="13" width="18.8515625" style="0" customWidth="1"/>
  </cols>
  <sheetData>
    <row r="1" spans="1:9" ht="12" customHeight="1">
      <c r="A1" s="10" t="s">
        <v>69</v>
      </c>
      <c r="B1" s="10"/>
      <c r="C1" s="10"/>
      <c r="D1" s="10"/>
      <c r="E1" s="10"/>
      <c r="F1" s="10"/>
      <c r="G1" s="10"/>
      <c r="H1" s="10"/>
      <c r="I1" s="10"/>
    </row>
    <row r="2" spans="1:9" ht="12" customHeight="1">
      <c r="A2" s="11" t="s">
        <v>70</v>
      </c>
      <c r="B2" s="11"/>
      <c r="C2" s="11"/>
      <c r="D2" s="11"/>
      <c r="E2" s="11"/>
      <c r="F2" s="11"/>
      <c r="G2" s="11"/>
      <c r="H2" s="11"/>
      <c r="I2" s="11"/>
    </row>
    <row r="3" spans="1:9" ht="12" customHeight="1">
      <c r="A3" s="12" t="s">
        <v>83</v>
      </c>
      <c r="B3" s="12"/>
      <c r="C3" s="12"/>
      <c r="D3" s="12"/>
      <c r="E3" s="12"/>
      <c r="F3" s="12"/>
      <c r="G3" s="12"/>
      <c r="H3" s="12"/>
      <c r="I3" s="12"/>
    </row>
    <row r="5" spans="1:13" ht="63.75">
      <c r="A5" s="1" t="s">
        <v>84</v>
      </c>
      <c r="B5" s="7" t="s">
        <v>71</v>
      </c>
      <c r="C5" s="1" t="s">
        <v>72</v>
      </c>
      <c r="D5" s="1" t="s">
        <v>73</v>
      </c>
      <c r="E5" s="1" t="s">
        <v>74</v>
      </c>
      <c r="F5" s="1" t="s">
        <v>75</v>
      </c>
      <c r="G5" s="1" t="s">
        <v>76</v>
      </c>
      <c r="H5" s="1" t="s">
        <v>77</v>
      </c>
      <c r="I5" s="1" t="s">
        <v>78</v>
      </c>
      <c r="J5" s="1" t="s">
        <v>79</v>
      </c>
      <c r="K5" s="1" t="s">
        <v>80</v>
      </c>
      <c r="L5" s="1" t="s">
        <v>81</v>
      </c>
      <c r="M5" s="1" t="s">
        <v>82</v>
      </c>
    </row>
    <row r="6" spans="1:13" ht="12.75">
      <c r="A6" s="2" t="str">
        <f>VLOOKUP(B6,'[1]DATI1'!$A:$C,3,FALSE)</f>
        <v>Abruzzo</v>
      </c>
      <c r="B6" s="8" t="s">
        <v>9</v>
      </c>
      <c r="C6" s="3">
        <v>3</v>
      </c>
      <c r="D6" s="3">
        <v>0</v>
      </c>
      <c r="E6" s="3">
        <v>3</v>
      </c>
      <c r="F6" s="3">
        <v>1</v>
      </c>
      <c r="G6" s="3">
        <v>2</v>
      </c>
      <c r="H6" s="3">
        <v>0</v>
      </c>
      <c r="I6" s="3">
        <v>2</v>
      </c>
      <c r="J6" s="3">
        <v>0</v>
      </c>
      <c r="K6" s="3">
        <v>1</v>
      </c>
      <c r="L6" s="3">
        <v>0</v>
      </c>
      <c r="M6" s="3">
        <v>2</v>
      </c>
    </row>
    <row r="7" spans="1:13" ht="12.75">
      <c r="A7" s="2" t="str">
        <f>VLOOKUP(B7,'[1]DATI1'!$A:$C,3,FALSE)</f>
        <v>Abruzzo</v>
      </c>
      <c r="B7" s="8" t="s">
        <v>23</v>
      </c>
      <c r="C7" s="3">
        <v>7</v>
      </c>
      <c r="D7" s="3">
        <v>0</v>
      </c>
      <c r="E7" s="3">
        <v>7</v>
      </c>
      <c r="F7" s="3">
        <v>3</v>
      </c>
      <c r="G7" s="3">
        <v>4</v>
      </c>
      <c r="H7" s="3">
        <v>2</v>
      </c>
      <c r="I7" s="3">
        <v>6</v>
      </c>
      <c r="J7" s="3">
        <v>0</v>
      </c>
      <c r="K7" s="3">
        <v>1</v>
      </c>
      <c r="L7" s="3">
        <v>0</v>
      </c>
      <c r="M7" s="3">
        <v>8</v>
      </c>
    </row>
    <row r="8" spans="1:13" ht="12.75">
      <c r="A8" s="2" t="str">
        <f>VLOOKUP(B8,'[1]DATI1'!$A:$C,3,FALSE)</f>
        <v>Abruzzo</v>
      </c>
      <c r="B8" s="8" t="s">
        <v>13</v>
      </c>
      <c r="C8" s="3">
        <v>2</v>
      </c>
      <c r="D8" s="3">
        <v>0</v>
      </c>
      <c r="E8" s="3">
        <v>2</v>
      </c>
      <c r="F8" s="3">
        <v>1</v>
      </c>
      <c r="G8" s="3">
        <v>1</v>
      </c>
      <c r="H8" s="3">
        <v>0</v>
      </c>
      <c r="I8" s="3">
        <v>1</v>
      </c>
      <c r="J8" s="3">
        <v>0</v>
      </c>
      <c r="K8" s="3">
        <v>1</v>
      </c>
      <c r="L8" s="3">
        <v>0</v>
      </c>
      <c r="M8" s="3">
        <v>1</v>
      </c>
    </row>
    <row r="9" spans="1:13" ht="12.75">
      <c r="A9" s="2" t="str">
        <f>VLOOKUP(B9,'[1]DATI1'!$A:$C,3,FALSE)</f>
        <v>Abruzzo</v>
      </c>
      <c r="B9" s="8" t="s">
        <v>14</v>
      </c>
      <c r="C9" s="3">
        <v>6</v>
      </c>
      <c r="D9" s="3">
        <v>0</v>
      </c>
      <c r="E9" s="3">
        <v>6</v>
      </c>
      <c r="F9" s="3">
        <v>3</v>
      </c>
      <c r="G9" s="3">
        <v>3</v>
      </c>
      <c r="H9" s="3">
        <v>0</v>
      </c>
      <c r="I9" s="3">
        <v>3</v>
      </c>
      <c r="J9" s="3">
        <v>0</v>
      </c>
      <c r="K9" s="3">
        <v>0</v>
      </c>
      <c r="L9" s="3">
        <v>0</v>
      </c>
      <c r="M9" s="3">
        <v>6</v>
      </c>
    </row>
    <row r="10" spans="1:13" ht="12.75">
      <c r="A10" s="2" t="str">
        <f>VLOOKUP(B10,'[1]DATI1'!$A:$C,3,FALSE)</f>
        <v>Basilicata</v>
      </c>
      <c r="B10" s="8" t="s">
        <v>44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</row>
    <row r="11" spans="1:13" ht="12.75">
      <c r="A11" s="2" t="str">
        <f>VLOOKUP(B11,'[1]DATI1'!$A:$C,3,FALSE)</f>
        <v>Basilicata</v>
      </c>
      <c r="B11" s="8" t="s">
        <v>50</v>
      </c>
      <c r="C11" s="3">
        <v>2</v>
      </c>
      <c r="D11" s="3">
        <v>0</v>
      </c>
      <c r="E11" s="3">
        <v>2</v>
      </c>
      <c r="F11" s="3">
        <v>1</v>
      </c>
      <c r="G11" s="3">
        <v>1</v>
      </c>
      <c r="H11" s="3">
        <v>1</v>
      </c>
      <c r="I11" s="3">
        <v>2</v>
      </c>
      <c r="J11" s="3">
        <v>0</v>
      </c>
      <c r="K11" s="3">
        <v>2</v>
      </c>
      <c r="L11" s="3">
        <v>0</v>
      </c>
      <c r="M11" s="3">
        <v>1</v>
      </c>
    </row>
    <row r="12" spans="1:13" ht="12.75">
      <c r="A12" s="2" t="str">
        <f>VLOOKUP(B12,'[1]DATI1'!$A:$C,3,FALSE)</f>
        <v>Calabria</v>
      </c>
      <c r="B12" s="8" t="s">
        <v>33</v>
      </c>
      <c r="C12" s="3">
        <v>14</v>
      </c>
      <c r="D12" s="3">
        <v>1</v>
      </c>
      <c r="E12" s="3">
        <v>13</v>
      </c>
      <c r="F12" s="3">
        <v>6</v>
      </c>
      <c r="G12" s="3">
        <v>7</v>
      </c>
      <c r="H12" s="3">
        <v>3</v>
      </c>
      <c r="I12" s="3">
        <v>10</v>
      </c>
      <c r="J12" s="3">
        <v>0</v>
      </c>
      <c r="K12" s="3">
        <v>10</v>
      </c>
      <c r="L12" s="3">
        <v>0</v>
      </c>
      <c r="M12" s="3">
        <v>6</v>
      </c>
    </row>
    <row r="13" spans="1:13" ht="12.75">
      <c r="A13" s="2" t="str">
        <f>VLOOKUP(B13,'[1]DATI1'!$A:$C,3,FALSE)</f>
        <v>Calabria</v>
      </c>
      <c r="B13" s="8" t="s">
        <v>11</v>
      </c>
      <c r="C13" s="3">
        <v>4</v>
      </c>
      <c r="D13" s="3">
        <v>0</v>
      </c>
      <c r="E13" s="3">
        <v>4</v>
      </c>
      <c r="F13" s="3">
        <v>2</v>
      </c>
      <c r="G13" s="3">
        <v>2</v>
      </c>
      <c r="H13" s="3">
        <v>4</v>
      </c>
      <c r="I13" s="3">
        <v>6</v>
      </c>
      <c r="J13" s="3">
        <v>0</v>
      </c>
      <c r="K13" s="3">
        <v>6</v>
      </c>
      <c r="L13" s="3">
        <v>0</v>
      </c>
      <c r="M13" s="3">
        <v>2</v>
      </c>
    </row>
    <row r="14" spans="1:13" ht="12.75">
      <c r="A14" s="2" t="str">
        <f>VLOOKUP(B14,'[1]DATI1'!$A:$C,3,FALSE)</f>
        <v>Calabria</v>
      </c>
      <c r="B14" s="8" t="s">
        <v>67</v>
      </c>
      <c r="C14" s="3">
        <v>2</v>
      </c>
      <c r="D14" s="3">
        <v>1</v>
      </c>
      <c r="E14" s="3">
        <v>1</v>
      </c>
      <c r="F14" s="3">
        <v>0</v>
      </c>
      <c r="G14" s="3">
        <v>1</v>
      </c>
      <c r="H14" s="3">
        <v>0</v>
      </c>
      <c r="I14" s="3">
        <v>1</v>
      </c>
      <c r="J14" s="3">
        <v>0</v>
      </c>
      <c r="K14" s="3">
        <v>1</v>
      </c>
      <c r="L14" s="3">
        <v>0</v>
      </c>
      <c r="M14" s="3">
        <v>0</v>
      </c>
    </row>
    <row r="15" spans="1:13" ht="12.75">
      <c r="A15" s="2" t="str">
        <f>VLOOKUP(B15,'[1]DATI1'!$A:$C,3,FALSE)</f>
        <v>Calabria</v>
      </c>
      <c r="B15" s="8" t="s">
        <v>5</v>
      </c>
      <c r="C15" s="3">
        <v>2</v>
      </c>
      <c r="D15" s="3">
        <v>0</v>
      </c>
      <c r="E15" s="3">
        <v>2</v>
      </c>
      <c r="F15" s="3">
        <v>1</v>
      </c>
      <c r="G15" s="3">
        <v>1</v>
      </c>
      <c r="H15" s="3">
        <v>0</v>
      </c>
      <c r="I15" s="3">
        <v>1</v>
      </c>
      <c r="J15" s="3">
        <v>0</v>
      </c>
      <c r="K15" s="3">
        <v>1</v>
      </c>
      <c r="L15" s="3">
        <v>0</v>
      </c>
      <c r="M15" s="3">
        <v>1</v>
      </c>
    </row>
    <row r="16" spans="1:13" ht="12.75">
      <c r="A16" s="2" t="str">
        <f>VLOOKUP(B16,'[1]DATI1'!$A:$C,3,FALSE)</f>
        <v>Campania</v>
      </c>
      <c r="B16" s="8" t="s">
        <v>32</v>
      </c>
      <c r="C16" s="3">
        <v>7</v>
      </c>
      <c r="D16" s="3">
        <v>0</v>
      </c>
      <c r="E16" s="3">
        <v>7</v>
      </c>
      <c r="F16" s="3">
        <v>3</v>
      </c>
      <c r="G16" s="3">
        <v>4</v>
      </c>
      <c r="H16" s="3">
        <v>4</v>
      </c>
      <c r="I16" s="3">
        <v>8</v>
      </c>
      <c r="J16" s="3">
        <v>1</v>
      </c>
      <c r="K16" s="3">
        <v>7</v>
      </c>
      <c r="L16" s="3">
        <v>0</v>
      </c>
      <c r="M16" s="3">
        <v>3</v>
      </c>
    </row>
    <row r="17" spans="1:13" ht="12.75">
      <c r="A17" s="2" t="str">
        <f>VLOOKUP(B17,'[1]DATI1'!$A:$C,3,FALSE)</f>
        <v>Campania</v>
      </c>
      <c r="B17" s="8" t="s">
        <v>3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ht="12.75">
      <c r="A18" s="2" t="str">
        <f>VLOOKUP(B18,'[1]DATI1'!$A:$C,3,FALSE)</f>
        <v>Campania</v>
      </c>
      <c r="B18" s="8" t="s">
        <v>58</v>
      </c>
      <c r="C18" s="3">
        <v>2</v>
      </c>
      <c r="D18" s="3">
        <v>0</v>
      </c>
      <c r="E18" s="3">
        <v>2</v>
      </c>
      <c r="F18" s="3">
        <v>1</v>
      </c>
      <c r="G18" s="3">
        <v>1</v>
      </c>
      <c r="H18" s="3">
        <v>1</v>
      </c>
      <c r="I18" s="3">
        <v>2</v>
      </c>
      <c r="J18" s="3">
        <v>0</v>
      </c>
      <c r="K18" s="3">
        <v>2</v>
      </c>
      <c r="L18" s="3">
        <v>0</v>
      </c>
      <c r="M18" s="3">
        <v>1</v>
      </c>
    </row>
    <row r="19" spans="1:13" ht="12.75">
      <c r="A19" s="2" t="str">
        <f>VLOOKUP(B19,'[1]DATI1'!$A:$C,3,FALSE)</f>
        <v>Campania</v>
      </c>
      <c r="B19" s="8" t="s">
        <v>36</v>
      </c>
      <c r="C19" s="3">
        <v>8</v>
      </c>
      <c r="D19" s="3">
        <v>0</v>
      </c>
      <c r="E19" s="3">
        <v>8</v>
      </c>
      <c r="F19" s="3">
        <v>4</v>
      </c>
      <c r="G19" s="3">
        <v>4</v>
      </c>
      <c r="H19" s="3">
        <v>2</v>
      </c>
      <c r="I19" s="3">
        <v>6</v>
      </c>
      <c r="J19" s="3">
        <v>0</v>
      </c>
      <c r="K19" s="3">
        <v>6</v>
      </c>
      <c r="L19" s="3">
        <v>0</v>
      </c>
      <c r="M19" s="3">
        <v>4</v>
      </c>
    </row>
    <row r="20" spans="1:13" ht="12.75">
      <c r="A20" s="2" t="str">
        <f>VLOOKUP(B20,'[1]DATI1'!$A:$C,3,FALSE)</f>
        <v>Campania</v>
      </c>
      <c r="B20" s="8" t="s">
        <v>38</v>
      </c>
      <c r="C20" s="3">
        <v>6</v>
      </c>
      <c r="D20" s="3">
        <v>0</v>
      </c>
      <c r="E20" s="3">
        <v>6</v>
      </c>
      <c r="F20" s="3">
        <v>3</v>
      </c>
      <c r="G20" s="3">
        <v>3</v>
      </c>
      <c r="H20" s="3">
        <v>1</v>
      </c>
      <c r="I20" s="3">
        <v>4</v>
      </c>
      <c r="J20" s="3">
        <v>0</v>
      </c>
      <c r="K20" s="3">
        <v>4</v>
      </c>
      <c r="L20" s="3">
        <v>0</v>
      </c>
      <c r="M20" s="3">
        <v>3</v>
      </c>
    </row>
    <row r="21" spans="1:13" ht="12.75">
      <c r="A21" s="2" t="str">
        <f>VLOOKUP(B21,'[1]DATI1'!$A:$C,3,FALSE)</f>
        <v>Emilia Romagna</v>
      </c>
      <c r="B21" s="8" t="s">
        <v>31</v>
      </c>
      <c r="C21" s="3">
        <v>5</v>
      </c>
      <c r="D21" s="3">
        <v>1</v>
      </c>
      <c r="E21" s="3">
        <v>4</v>
      </c>
      <c r="F21" s="3">
        <v>2</v>
      </c>
      <c r="G21" s="3">
        <v>2</v>
      </c>
      <c r="H21" s="3">
        <v>1</v>
      </c>
      <c r="I21" s="3">
        <v>3</v>
      </c>
      <c r="J21" s="3">
        <v>0</v>
      </c>
      <c r="K21" s="3">
        <v>1</v>
      </c>
      <c r="L21" s="3">
        <v>0</v>
      </c>
      <c r="M21" s="3">
        <v>4</v>
      </c>
    </row>
    <row r="22" spans="1:13" ht="12.75">
      <c r="A22" s="2" t="str">
        <f>VLOOKUP(B22,'[1]DATI1'!$A:$C,3,FALSE)</f>
        <v>Emilia Romagna</v>
      </c>
      <c r="B22" s="8" t="s">
        <v>35</v>
      </c>
      <c r="C22" s="3">
        <v>14</v>
      </c>
      <c r="D22" s="3">
        <v>0</v>
      </c>
      <c r="E22" s="3">
        <v>14</v>
      </c>
      <c r="F22" s="3">
        <v>7</v>
      </c>
      <c r="G22" s="3">
        <v>7</v>
      </c>
      <c r="H22" s="3">
        <v>1</v>
      </c>
      <c r="I22" s="3">
        <v>8</v>
      </c>
      <c r="J22" s="3">
        <v>0</v>
      </c>
      <c r="K22" s="3">
        <v>0</v>
      </c>
      <c r="L22" s="3">
        <v>0</v>
      </c>
      <c r="M22" s="3">
        <v>15</v>
      </c>
    </row>
    <row r="23" spans="1:13" ht="12.75">
      <c r="A23" s="2" t="str">
        <f>VLOOKUP(B23,'[1]DATI1'!$A:$C,3,FALSE)</f>
        <v>Emilia Romagna</v>
      </c>
      <c r="B23" s="8" t="s">
        <v>52</v>
      </c>
      <c r="C23" s="3">
        <v>6</v>
      </c>
      <c r="D23" s="3">
        <v>1</v>
      </c>
      <c r="E23" s="3">
        <v>5</v>
      </c>
      <c r="F23" s="3">
        <v>2</v>
      </c>
      <c r="G23" s="3">
        <v>3</v>
      </c>
      <c r="H23" s="3">
        <v>0</v>
      </c>
      <c r="I23" s="3">
        <v>3</v>
      </c>
      <c r="J23" s="3">
        <v>0</v>
      </c>
      <c r="K23" s="3">
        <v>0</v>
      </c>
      <c r="L23" s="3">
        <v>0</v>
      </c>
      <c r="M23" s="3">
        <v>5</v>
      </c>
    </row>
    <row r="24" spans="1:13" ht="12.75">
      <c r="A24" s="2" t="str">
        <f>VLOOKUP(B24,'[1]DATI1'!$A:$C,3,FALSE)</f>
        <v>Friuli</v>
      </c>
      <c r="B24" s="8" t="s">
        <v>41</v>
      </c>
      <c r="C24" s="3">
        <v>27</v>
      </c>
      <c r="D24" s="3">
        <v>1</v>
      </c>
      <c r="E24" s="3">
        <v>26</v>
      </c>
      <c r="F24" s="3">
        <v>13</v>
      </c>
      <c r="G24" s="3">
        <v>13</v>
      </c>
      <c r="H24" s="3">
        <v>3</v>
      </c>
      <c r="I24" s="3">
        <v>16</v>
      </c>
      <c r="J24" s="3">
        <v>0</v>
      </c>
      <c r="K24" s="3">
        <v>1</v>
      </c>
      <c r="L24" s="3">
        <v>0</v>
      </c>
      <c r="M24" s="3">
        <v>28</v>
      </c>
    </row>
    <row r="25" spans="1:13" ht="12.75">
      <c r="A25" s="2" t="str">
        <f>VLOOKUP(B25,'[1]DATI1'!$A:$C,3,FALSE)</f>
        <v>Lazio</v>
      </c>
      <c r="B25" s="8" t="s">
        <v>20</v>
      </c>
      <c r="C25" s="3">
        <v>9</v>
      </c>
      <c r="D25" s="3">
        <v>0</v>
      </c>
      <c r="E25" s="3">
        <v>9</v>
      </c>
      <c r="F25" s="3">
        <v>4</v>
      </c>
      <c r="G25" s="3">
        <v>5</v>
      </c>
      <c r="H25" s="3">
        <v>0</v>
      </c>
      <c r="I25" s="3">
        <v>5</v>
      </c>
      <c r="J25" s="3">
        <v>0</v>
      </c>
      <c r="K25" s="3">
        <v>5</v>
      </c>
      <c r="L25" s="3">
        <v>0</v>
      </c>
      <c r="M25" s="3">
        <v>4</v>
      </c>
    </row>
    <row r="26" spans="1:13" ht="12.75">
      <c r="A26" s="2" t="str">
        <f>VLOOKUP(B26,'[1]DATI1'!$A:$C,3,FALSE)</f>
        <v>Lazio</v>
      </c>
      <c r="B26" s="8" t="s">
        <v>62</v>
      </c>
      <c r="C26" s="3">
        <v>2</v>
      </c>
      <c r="D26" s="3">
        <v>0</v>
      </c>
      <c r="E26" s="3">
        <v>2</v>
      </c>
      <c r="F26" s="3">
        <v>1</v>
      </c>
      <c r="G26" s="3">
        <v>1</v>
      </c>
      <c r="H26" s="3">
        <v>1</v>
      </c>
      <c r="I26" s="3">
        <v>2</v>
      </c>
      <c r="J26" s="3">
        <v>0</v>
      </c>
      <c r="K26" s="3">
        <v>2</v>
      </c>
      <c r="L26" s="3">
        <v>0</v>
      </c>
      <c r="M26" s="3">
        <v>1</v>
      </c>
    </row>
    <row r="27" spans="1:13" ht="12.75">
      <c r="A27" s="2" t="str">
        <f>VLOOKUP(B27,'[1]DATI1'!$A:$C,3,FALSE)</f>
        <v>Lazio</v>
      </c>
      <c r="B27" s="8" t="s">
        <v>61</v>
      </c>
      <c r="C27" s="3">
        <v>2</v>
      </c>
      <c r="D27" s="3">
        <v>0</v>
      </c>
      <c r="E27" s="3">
        <v>2</v>
      </c>
      <c r="F27" s="3">
        <v>1</v>
      </c>
      <c r="G27" s="3">
        <v>1</v>
      </c>
      <c r="H27" s="3">
        <v>1</v>
      </c>
      <c r="I27" s="3">
        <v>2</v>
      </c>
      <c r="J27" s="3">
        <v>0</v>
      </c>
      <c r="K27" s="3">
        <v>0</v>
      </c>
      <c r="L27" s="3">
        <v>0</v>
      </c>
      <c r="M27" s="3">
        <v>3</v>
      </c>
    </row>
    <row r="28" spans="1:13" ht="12.75">
      <c r="A28" s="2" t="str">
        <f>VLOOKUP(B28,'[1]DATI1'!$A:$C,3,FALSE)</f>
        <v>Lazio</v>
      </c>
      <c r="B28" s="8" t="s">
        <v>66</v>
      </c>
      <c r="C28" s="3">
        <v>8</v>
      </c>
      <c r="D28" s="3">
        <v>0</v>
      </c>
      <c r="E28" s="3">
        <v>8</v>
      </c>
      <c r="F28" s="3">
        <v>4</v>
      </c>
      <c r="G28" s="3">
        <v>4</v>
      </c>
      <c r="H28" s="3">
        <v>6</v>
      </c>
      <c r="I28" s="3">
        <v>10</v>
      </c>
      <c r="J28" s="3">
        <v>0</v>
      </c>
      <c r="K28" s="3">
        <v>7</v>
      </c>
      <c r="L28" s="3">
        <v>0</v>
      </c>
      <c r="M28" s="3">
        <v>7</v>
      </c>
    </row>
    <row r="29" spans="1:13" ht="12.75">
      <c r="A29" s="2" t="str">
        <f>VLOOKUP(B29,'[1]DATI1'!$A:$C,3,FALSE)</f>
        <v>Liguria</v>
      </c>
      <c r="B29" s="8" t="s">
        <v>60</v>
      </c>
      <c r="C29" s="3">
        <v>14</v>
      </c>
      <c r="D29" s="3">
        <v>0</v>
      </c>
      <c r="E29" s="3">
        <v>14</v>
      </c>
      <c r="F29" s="3">
        <v>7</v>
      </c>
      <c r="G29" s="3">
        <v>7</v>
      </c>
      <c r="H29" s="3">
        <v>0</v>
      </c>
      <c r="I29" s="3">
        <v>7</v>
      </c>
      <c r="J29" s="3">
        <v>0</v>
      </c>
      <c r="K29" s="3">
        <v>0</v>
      </c>
      <c r="L29" s="3">
        <v>0</v>
      </c>
      <c r="M29" s="3">
        <v>14</v>
      </c>
    </row>
    <row r="30" spans="1:13" ht="12.75">
      <c r="A30" s="2" t="str">
        <f>VLOOKUP(B30,'[1]DATI1'!$A:$C,3,FALSE)</f>
        <v>Liguria</v>
      </c>
      <c r="B30" s="8" t="s">
        <v>21</v>
      </c>
      <c r="C30" s="3">
        <v>4</v>
      </c>
      <c r="D30" s="3">
        <v>0</v>
      </c>
      <c r="E30" s="3">
        <v>4</v>
      </c>
      <c r="F30" s="3">
        <v>2</v>
      </c>
      <c r="G30" s="3">
        <v>2</v>
      </c>
      <c r="H30" s="3">
        <v>0</v>
      </c>
      <c r="I30" s="3">
        <v>2</v>
      </c>
      <c r="J30" s="3">
        <v>0</v>
      </c>
      <c r="K30" s="3">
        <v>0</v>
      </c>
      <c r="L30" s="3">
        <v>0</v>
      </c>
      <c r="M30" s="3">
        <v>4</v>
      </c>
    </row>
    <row r="31" spans="1:13" ht="12.75">
      <c r="A31" s="2" t="str">
        <f>VLOOKUP(B31,'[1]DATI1'!$A:$C,3,FALSE)</f>
        <v>Lombardia</v>
      </c>
      <c r="B31" s="8" t="s">
        <v>47</v>
      </c>
      <c r="C31" s="3">
        <v>10</v>
      </c>
      <c r="D31" s="3">
        <v>0</v>
      </c>
      <c r="E31" s="3">
        <v>10</v>
      </c>
      <c r="F31" s="3">
        <v>5</v>
      </c>
      <c r="G31" s="3">
        <v>5</v>
      </c>
      <c r="H31" s="3">
        <v>1</v>
      </c>
      <c r="I31" s="3">
        <v>6</v>
      </c>
      <c r="J31" s="3">
        <v>0</v>
      </c>
      <c r="K31" s="3">
        <v>0</v>
      </c>
      <c r="L31" s="3">
        <v>0</v>
      </c>
      <c r="M31" s="3">
        <v>11</v>
      </c>
    </row>
    <row r="32" spans="1:13" ht="12.75">
      <c r="A32" s="2" t="str">
        <f>VLOOKUP(B32,'[1]DATI1'!$A:$C,3,FALSE)</f>
        <v>Lombardia</v>
      </c>
      <c r="B32" s="8" t="s">
        <v>53</v>
      </c>
      <c r="C32" s="3">
        <v>1</v>
      </c>
      <c r="D32" s="3">
        <v>0</v>
      </c>
      <c r="E32" s="3">
        <v>1</v>
      </c>
      <c r="F32" s="3">
        <v>0</v>
      </c>
      <c r="G32" s="3">
        <v>1</v>
      </c>
      <c r="H32" s="3">
        <v>0</v>
      </c>
      <c r="I32" s="3">
        <v>1</v>
      </c>
      <c r="J32" s="3">
        <v>0</v>
      </c>
      <c r="K32" s="3">
        <v>0</v>
      </c>
      <c r="L32" s="3">
        <v>0</v>
      </c>
      <c r="M32" s="3">
        <v>1</v>
      </c>
    </row>
    <row r="33" spans="1:13" ht="12.75">
      <c r="A33" s="2" t="str">
        <f>VLOOKUP(B33,'[1]DATI1'!$A:$C,3,FALSE)</f>
        <v>Lombardia</v>
      </c>
      <c r="B33" s="8" t="s">
        <v>8</v>
      </c>
      <c r="C33" s="3">
        <v>4</v>
      </c>
      <c r="D33" s="3">
        <v>0</v>
      </c>
      <c r="E33" s="3">
        <v>4</v>
      </c>
      <c r="F33" s="3">
        <v>2</v>
      </c>
      <c r="G33" s="3">
        <v>2</v>
      </c>
      <c r="H33" s="3">
        <v>0</v>
      </c>
      <c r="I33" s="3">
        <v>2</v>
      </c>
      <c r="J33" s="3">
        <v>0</v>
      </c>
      <c r="K33" s="3">
        <v>0</v>
      </c>
      <c r="L33" s="3">
        <v>0</v>
      </c>
      <c r="M33" s="3">
        <v>4</v>
      </c>
    </row>
    <row r="34" spans="1:13" ht="12.75">
      <c r="A34" s="2" t="str">
        <f>VLOOKUP(B34,'[1]DATI1'!$A:$C,3,FALSE)</f>
        <v>Lombardia</v>
      </c>
      <c r="B34" s="8" t="s">
        <v>1</v>
      </c>
      <c r="C34" s="3">
        <v>9</v>
      </c>
      <c r="D34" s="3">
        <v>0</v>
      </c>
      <c r="E34" s="3">
        <v>9</v>
      </c>
      <c r="F34" s="3">
        <v>4</v>
      </c>
      <c r="G34" s="3">
        <v>5</v>
      </c>
      <c r="H34" s="3">
        <v>0</v>
      </c>
      <c r="I34" s="3">
        <v>5</v>
      </c>
      <c r="J34" s="3">
        <v>0</v>
      </c>
      <c r="K34" s="3">
        <v>0</v>
      </c>
      <c r="L34" s="3">
        <v>0</v>
      </c>
      <c r="M34" s="3">
        <v>9</v>
      </c>
    </row>
    <row r="35" spans="1:13" ht="12.75">
      <c r="A35" s="2" t="str">
        <f>VLOOKUP(B35,'[1]DATI1'!$A:$C,3,FALSE)</f>
        <v>Lombardia</v>
      </c>
      <c r="B35" s="8" t="s">
        <v>28</v>
      </c>
      <c r="C35" s="3">
        <v>17</v>
      </c>
      <c r="D35" s="3">
        <v>2</v>
      </c>
      <c r="E35" s="3">
        <v>15</v>
      </c>
      <c r="F35" s="3">
        <v>7</v>
      </c>
      <c r="G35" s="3">
        <v>8</v>
      </c>
      <c r="H35" s="3">
        <v>2</v>
      </c>
      <c r="I35" s="3">
        <v>10</v>
      </c>
      <c r="J35" s="3">
        <v>0</v>
      </c>
      <c r="K35" s="3">
        <v>1</v>
      </c>
      <c r="L35" s="3">
        <v>0</v>
      </c>
      <c r="M35" s="3">
        <v>16</v>
      </c>
    </row>
    <row r="36" spans="1:13" ht="12.75">
      <c r="A36" s="2" t="str">
        <f>VLOOKUP(B36,'[1]DATI1'!$A:$C,3,FALSE)</f>
        <v>Lombardia</v>
      </c>
      <c r="B36" s="8" t="s">
        <v>39</v>
      </c>
      <c r="C36" s="3">
        <v>4</v>
      </c>
      <c r="D36" s="3">
        <v>0</v>
      </c>
      <c r="E36" s="3">
        <v>4</v>
      </c>
      <c r="F36" s="3">
        <v>2</v>
      </c>
      <c r="G36" s="3">
        <v>2</v>
      </c>
      <c r="H36" s="3">
        <v>1</v>
      </c>
      <c r="I36" s="3">
        <v>3</v>
      </c>
      <c r="J36" s="3">
        <v>0</v>
      </c>
      <c r="K36" s="3">
        <v>0</v>
      </c>
      <c r="L36" s="3">
        <v>0</v>
      </c>
      <c r="M36" s="3">
        <v>5</v>
      </c>
    </row>
    <row r="37" spans="1:13" ht="12.75">
      <c r="A37" s="2" t="str">
        <f>VLOOKUP(B37,'[1]DATI1'!$A:$C,3,FALSE)</f>
        <v>Lombardia</v>
      </c>
      <c r="B37" s="8" t="s">
        <v>40</v>
      </c>
      <c r="C37" s="3">
        <v>4</v>
      </c>
      <c r="D37" s="3">
        <v>0</v>
      </c>
      <c r="E37" s="3">
        <v>4</v>
      </c>
      <c r="F37" s="3">
        <v>2</v>
      </c>
      <c r="G37" s="3">
        <v>2</v>
      </c>
      <c r="H37" s="3">
        <v>1</v>
      </c>
      <c r="I37" s="3">
        <v>3</v>
      </c>
      <c r="J37" s="3">
        <v>0</v>
      </c>
      <c r="K37" s="3">
        <v>0</v>
      </c>
      <c r="L37" s="3">
        <v>0</v>
      </c>
      <c r="M37" s="3">
        <v>5</v>
      </c>
    </row>
    <row r="38" spans="1:13" ht="12.75">
      <c r="A38" s="2" t="str">
        <f>VLOOKUP(B38,'[1]DATI1'!$A:$C,3,FALSE)</f>
        <v>Marche</v>
      </c>
      <c r="B38" s="8" t="s">
        <v>55</v>
      </c>
      <c r="C38" s="3">
        <v>2</v>
      </c>
      <c r="D38" s="3">
        <v>0</v>
      </c>
      <c r="E38" s="3">
        <v>2</v>
      </c>
      <c r="F38" s="3">
        <v>1</v>
      </c>
      <c r="G38" s="3">
        <v>1</v>
      </c>
      <c r="H38" s="3">
        <v>0</v>
      </c>
      <c r="I38" s="3">
        <v>1</v>
      </c>
      <c r="J38" s="3">
        <v>0</v>
      </c>
      <c r="K38" s="3">
        <v>0</v>
      </c>
      <c r="L38" s="3">
        <v>0</v>
      </c>
      <c r="M38" s="3">
        <v>2</v>
      </c>
    </row>
    <row r="39" spans="1:13" ht="12.75">
      <c r="A39" s="2" t="str">
        <f>VLOOKUP(B39,'[1]DATI1'!$A:$C,3,FALSE)</f>
        <v>Marche</v>
      </c>
      <c r="B39" s="8" t="s">
        <v>46</v>
      </c>
      <c r="C39" s="3">
        <v>5</v>
      </c>
      <c r="D39" s="3">
        <v>0</v>
      </c>
      <c r="E39" s="3">
        <v>5</v>
      </c>
      <c r="F39" s="3">
        <v>2</v>
      </c>
      <c r="G39" s="3">
        <v>3</v>
      </c>
      <c r="H39" s="3">
        <v>1</v>
      </c>
      <c r="I39" s="3">
        <v>4</v>
      </c>
      <c r="J39" s="3">
        <v>0</v>
      </c>
      <c r="K39" s="3">
        <v>2</v>
      </c>
      <c r="L39" s="3">
        <v>0</v>
      </c>
      <c r="M39" s="3">
        <v>4</v>
      </c>
    </row>
    <row r="40" spans="1:13" ht="12.75">
      <c r="A40" s="2" t="str">
        <f>VLOOKUP(B40,'[1]DATI1'!$A:$C,3,FALSE)</f>
        <v>Marche</v>
      </c>
      <c r="B40" s="8" t="s">
        <v>22</v>
      </c>
      <c r="C40" s="3">
        <v>12</v>
      </c>
      <c r="D40" s="3">
        <v>1</v>
      </c>
      <c r="E40" s="3">
        <v>11</v>
      </c>
      <c r="F40" s="3">
        <v>5</v>
      </c>
      <c r="G40" s="3">
        <v>6</v>
      </c>
      <c r="H40" s="3">
        <v>3</v>
      </c>
      <c r="I40" s="3">
        <v>9</v>
      </c>
      <c r="J40" s="3">
        <v>0</v>
      </c>
      <c r="K40" s="3">
        <v>0</v>
      </c>
      <c r="L40" s="3">
        <v>0</v>
      </c>
      <c r="M40" s="3">
        <v>14</v>
      </c>
    </row>
    <row r="41" spans="1:13" ht="12.75">
      <c r="A41" s="2" t="str">
        <f>VLOOKUP(B41,'[1]DATI1'!$A:$C,3,FALSE)</f>
        <v>Marche</v>
      </c>
      <c r="B41" s="8" t="s">
        <v>6</v>
      </c>
      <c r="C41" s="3">
        <v>3</v>
      </c>
      <c r="D41" s="3">
        <v>0</v>
      </c>
      <c r="E41" s="3">
        <v>3</v>
      </c>
      <c r="F41" s="3">
        <v>1</v>
      </c>
      <c r="G41" s="3">
        <v>2</v>
      </c>
      <c r="H41" s="3">
        <v>1</v>
      </c>
      <c r="I41" s="3">
        <v>3</v>
      </c>
      <c r="J41" s="3">
        <v>0</v>
      </c>
      <c r="K41" s="3">
        <v>0</v>
      </c>
      <c r="L41" s="3">
        <v>0</v>
      </c>
      <c r="M41" s="3">
        <v>4</v>
      </c>
    </row>
    <row r="42" spans="1:13" ht="12.75">
      <c r="A42" s="2" t="str">
        <f>VLOOKUP(B42,'[1]DATI1'!$A:$C,3,FALSE)</f>
        <v>Molise</v>
      </c>
      <c r="B42" s="8" t="s">
        <v>27</v>
      </c>
      <c r="C42" s="3">
        <v>13</v>
      </c>
      <c r="D42" s="3">
        <v>2</v>
      </c>
      <c r="E42" s="3">
        <v>11</v>
      </c>
      <c r="F42" s="3">
        <v>5</v>
      </c>
      <c r="G42" s="3">
        <v>6</v>
      </c>
      <c r="H42" s="3">
        <v>4</v>
      </c>
      <c r="I42" s="3">
        <v>10</v>
      </c>
      <c r="J42" s="3">
        <v>0</v>
      </c>
      <c r="K42" s="3">
        <v>1</v>
      </c>
      <c r="L42" s="3">
        <v>0</v>
      </c>
      <c r="M42" s="3">
        <v>14</v>
      </c>
    </row>
    <row r="43" spans="1:13" ht="12.75">
      <c r="A43" s="2" t="str">
        <f>VLOOKUP(B43,'[1]DATI1'!$A:$C,3,FALSE)</f>
        <v>Piemonte</v>
      </c>
      <c r="B43" s="8" t="s">
        <v>68</v>
      </c>
      <c r="C43" s="3">
        <v>15</v>
      </c>
      <c r="D43" s="3">
        <v>1</v>
      </c>
      <c r="E43" s="3">
        <v>14</v>
      </c>
      <c r="F43" s="3">
        <v>7</v>
      </c>
      <c r="G43" s="3">
        <v>7</v>
      </c>
      <c r="H43" s="3">
        <v>0</v>
      </c>
      <c r="I43" s="3">
        <v>7</v>
      </c>
      <c r="J43" s="3">
        <v>0</v>
      </c>
      <c r="K43" s="3">
        <v>1</v>
      </c>
      <c r="L43" s="3">
        <v>0</v>
      </c>
      <c r="M43" s="3">
        <v>13</v>
      </c>
    </row>
    <row r="44" spans="1:13" ht="12.75">
      <c r="A44" s="2" t="str">
        <f>VLOOKUP(B44,'[1]DATI1'!$A:$C,3,FALSE)</f>
        <v>Piemonte</v>
      </c>
      <c r="B44" s="8" t="s">
        <v>34</v>
      </c>
      <c r="C44" s="3">
        <v>20</v>
      </c>
      <c r="D44" s="3">
        <v>0</v>
      </c>
      <c r="E44" s="3">
        <v>20</v>
      </c>
      <c r="F44" s="3">
        <v>10</v>
      </c>
      <c r="G44" s="3">
        <v>10</v>
      </c>
      <c r="H44" s="3">
        <v>5</v>
      </c>
      <c r="I44" s="3">
        <v>15</v>
      </c>
      <c r="J44" s="3">
        <v>0</v>
      </c>
      <c r="K44" s="3">
        <v>1</v>
      </c>
      <c r="L44" s="3">
        <v>0</v>
      </c>
      <c r="M44" s="3">
        <v>24</v>
      </c>
    </row>
    <row r="45" spans="1:13" ht="12.75">
      <c r="A45" s="2" t="str">
        <f>VLOOKUP(B45,'[1]DATI1'!$A:$C,3,FALSE)</f>
        <v>Piemonte</v>
      </c>
      <c r="B45" s="8" t="s">
        <v>15</v>
      </c>
      <c r="C45" s="3">
        <v>22</v>
      </c>
      <c r="D45" s="3">
        <v>2</v>
      </c>
      <c r="E45" s="3">
        <v>20</v>
      </c>
      <c r="F45" s="3">
        <v>10</v>
      </c>
      <c r="G45" s="3">
        <v>10</v>
      </c>
      <c r="H45" s="3">
        <v>0</v>
      </c>
      <c r="I45" s="3">
        <v>10</v>
      </c>
      <c r="J45" s="3">
        <v>0</v>
      </c>
      <c r="K45" s="3">
        <v>0</v>
      </c>
      <c r="L45" s="3">
        <v>0</v>
      </c>
      <c r="M45" s="3">
        <v>20</v>
      </c>
    </row>
    <row r="46" spans="1:13" s="5" customFormat="1" ht="12.75">
      <c r="A46" s="2" t="str">
        <f>VLOOKUP(B46,'[1]DATI1'!$A:$C,3,FALSE)</f>
        <v>Piemonte</v>
      </c>
      <c r="B46" s="8" t="s">
        <v>25</v>
      </c>
      <c r="C46" s="3">
        <v>8</v>
      </c>
      <c r="D46" s="3">
        <v>0</v>
      </c>
      <c r="E46" s="3">
        <v>8</v>
      </c>
      <c r="F46" s="3">
        <v>4</v>
      </c>
      <c r="G46" s="3">
        <v>4</v>
      </c>
      <c r="H46" s="3">
        <v>0</v>
      </c>
      <c r="I46" s="3">
        <v>4</v>
      </c>
      <c r="J46" s="3">
        <v>0</v>
      </c>
      <c r="K46" s="3">
        <v>0</v>
      </c>
      <c r="L46" s="3">
        <v>0</v>
      </c>
      <c r="M46" s="3">
        <v>8</v>
      </c>
    </row>
    <row r="47" spans="1:13" ht="12.75">
      <c r="A47" s="2" t="str">
        <f>VLOOKUP(B47,'[1]DATI1'!$A:$C,3,FALSE)</f>
        <v>Puglia</v>
      </c>
      <c r="B47" s="8" t="s">
        <v>30</v>
      </c>
      <c r="C47" s="3">
        <v>5</v>
      </c>
      <c r="D47" s="3">
        <v>0</v>
      </c>
      <c r="E47" s="3">
        <v>5</v>
      </c>
      <c r="F47" s="3">
        <v>2</v>
      </c>
      <c r="G47" s="3">
        <v>3</v>
      </c>
      <c r="H47" s="3">
        <v>0</v>
      </c>
      <c r="I47" s="3">
        <v>3</v>
      </c>
      <c r="J47" s="3">
        <v>0</v>
      </c>
      <c r="K47" s="3">
        <v>3</v>
      </c>
      <c r="L47" s="3">
        <v>0</v>
      </c>
      <c r="M47" s="3">
        <v>2</v>
      </c>
    </row>
    <row r="48" spans="1:13" ht="12.75">
      <c r="A48" s="2" t="str">
        <f>VLOOKUP(B48,'[1]DATI1'!$A:$C,3,FALSE)</f>
        <v>Puglia</v>
      </c>
      <c r="B48" s="8" t="s">
        <v>45</v>
      </c>
      <c r="C48" s="3">
        <v>8</v>
      </c>
      <c r="D48" s="3">
        <v>0</v>
      </c>
      <c r="E48" s="3">
        <v>8</v>
      </c>
      <c r="F48" s="3">
        <v>4</v>
      </c>
      <c r="G48" s="3">
        <v>4</v>
      </c>
      <c r="H48" s="3">
        <v>0</v>
      </c>
      <c r="I48" s="3">
        <v>4</v>
      </c>
      <c r="J48" s="3">
        <v>0</v>
      </c>
      <c r="K48" s="3">
        <v>0</v>
      </c>
      <c r="L48" s="3">
        <v>0</v>
      </c>
      <c r="M48" s="3">
        <v>8</v>
      </c>
    </row>
    <row r="49" spans="1:13" ht="12.75">
      <c r="A49" s="2" t="str">
        <f>VLOOKUP(B49,'[1]DATI1'!$A:$C,3,FALSE)</f>
        <v>Puglia</v>
      </c>
      <c r="B49" s="8" t="s">
        <v>18</v>
      </c>
      <c r="C49" s="3">
        <v>1</v>
      </c>
      <c r="D49" s="3">
        <v>0</v>
      </c>
      <c r="E49" s="3">
        <v>1</v>
      </c>
      <c r="F49" s="3">
        <v>0</v>
      </c>
      <c r="G49" s="3">
        <v>1</v>
      </c>
      <c r="H49" s="3">
        <v>0</v>
      </c>
      <c r="I49" s="3">
        <v>1</v>
      </c>
      <c r="J49" s="3">
        <v>0</v>
      </c>
      <c r="K49" s="3">
        <v>0</v>
      </c>
      <c r="L49" s="3">
        <v>0</v>
      </c>
      <c r="M49" s="3">
        <v>1</v>
      </c>
    </row>
    <row r="50" spans="1:13" ht="12.75">
      <c r="A50" s="2" t="str">
        <f>VLOOKUP(B50,'[1]DATI1'!$A:$C,3,FALSE)</f>
        <v>Sardegna</v>
      </c>
      <c r="B50" s="8" t="s">
        <v>51</v>
      </c>
      <c r="C50" s="3">
        <v>8</v>
      </c>
      <c r="D50" s="3">
        <v>1</v>
      </c>
      <c r="E50" s="3">
        <v>7</v>
      </c>
      <c r="F50" s="3">
        <v>3</v>
      </c>
      <c r="G50" s="3">
        <v>4</v>
      </c>
      <c r="H50" s="3">
        <v>0</v>
      </c>
      <c r="I50" s="3">
        <v>4</v>
      </c>
      <c r="J50" s="3">
        <v>1</v>
      </c>
      <c r="K50" s="3">
        <v>0</v>
      </c>
      <c r="L50" s="3">
        <v>0</v>
      </c>
      <c r="M50" s="3">
        <v>6</v>
      </c>
    </row>
    <row r="51" spans="1:13" ht="12.75">
      <c r="A51" s="2" t="str">
        <f>VLOOKUP(B51,'[1]DATI1'!$A:$C,3,FALSE)</f>
        <v>Sardegna</v>
      </c>
      <c r="B51" s="8" t="s">
        <v>65</v>
      </c>
      <c r="C51" s="3">
        <v>8</v>
      </c>
      <c r="D51" s="3">
        <v>0</v>
      </c>
      <c r="E51" s="3">
        <v>8</v>
      </c>
      <c r="F51" s="3">
        <v>4</v>
      </c>
      <c r="G51" s="3">
        <v>4</v>
      </c>
      <c r="H51" s="3">
        <v>0</v>
      </c>
      <c r="I51" s="3">
        <v>4</v>
      </c>
      <c r="J51" s="3">
        <v>0</v>
      </c>
      <c r="K51" s="3">
        <v>0</v>
      </c>
      <c r="L51" s="3">
        <v>0</v>
      </c>
      <c r="M51" s="3">
        <v>8</v>
      </c>
    </row>
    <row r="52" spans="1:13" ht="12.75">
      <c r="A52" s="2" t="str">
        <f>VLOOKUP(B52,'[1]DATI1'!$A:$C,3,FALSE)</f>
        <v>Sardegna</v>
      </c>
      <c r="B52" s="8" t="s">
        <v>4</v>
      </c>
      <c r="C52" s="3">
        <v>5</v>
      </c>
      <c r="D52" s="3">
        <v>0</v>
      </c>
      <c r="E52" s="3">
        <v>5</v>
      </c>
      <c r="F52" s="3">
        <v>2</v>
      </c>
      <c r="G52" s="3">
        <v>3</v>
      </c>
      <c r="H52" s="3">
        <v>0</v>
      </c>
      <c r="I52" s="3">
        <v>3</v>
      </c>
      <c r="J52" s="3">
        <v>2</v>
      </c>
      <c r="K52" s="3">
        <v>0</v>
      </c>
      <c r="L52" s="3">
        <v>0</v>
      </c>
      <c r="M52" s="3">
        <v>3</v>
      </c>
    </row>
    <row r="53" spans="1:13" ht="12.75">
      <c r="A53" s="2" t="str">
        <f>VLOOKUP(B53,'[1]DATI1'!$A:$C,3,FALSE)</f>
        <v>Sardegna</v>
      </c>
      <c r="B53" s="8" t="s">
        <v>57</v>
      </c>
      <c r="C53" s="3">
        <v>22</v>
      </c>
      <c r="D53" s="3">
        <v>1</v>
      </c>
      <c r="E53" s="3">
        <v>21</v>
      </c>
      <c r="F53" s="3">
        <v>10</v>
      </c>
      <c r="G53" s="3">
        <v>11</v>
      </c>
      <c r="H53" s="3">
        <v>0</v>
      </c>
      <c r="I53" s="3">
        <v>11</v>
      </c>
      <c r="J53" s="3">
        <v>0</v>
      </c>
      <c r="K53" s="3">
        <v>0</v>
      </c>
      <c r="L53" s="3">
        <v>0</v>
      </c>
      <c r="M53" s="3">
        <v>21</v>
      </c>
    </row>
    <row r="54" spans="1:13" ht="12.75">
      <c r="A54" s="2" t="str">
        <f>VLOOKUP(B54,'[1]DATI1'!$A:$C,3,FALSE)</f>
        <v>Sicilia</v>
      </c>
      <c r="B54" s="8" t="s">
        <v>26</v>
      </c>
      <c r="C54" s="3">
        <v>1</v>
      </c>
      <c r="D54" s="3">
        <v>0</v>
      </c>
      <c r="E54" s="3">
        <v>1</v>
      </c>
      <c r="F54" s="3">
        <v>0</v>
      </c>
      <c r="G54" s="3">
        <v>1</v>
      </c>
      <c r="H54" s="3">
        <v>0</v>
      </c>
      <c r="I54" s="3">
        <v>1</v>
      </c>
      <c r="J54" s="3">
        <v>0</v>
      </c>
      <c r="K54" s="3">
        <v>1</v>
      </c>
      <c r="L54" s="3">
        <v>0</v>
      </c>
      <c r="M54" s="3">
        <v>0</v>
      </c>
    </row>
    <row r="55" spans="1:13" ht="12.75">
      <c r="A55" s="2" t="str">
        <f>VLOOKUP(B55,'[1]DATI1'!$A:$C,3,FALSE)</f>
        <v>Sicilia</v>
      </c>
      <c r="B55" s="8" t="s">
        <v>29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</row>
    <row r="56" spans="1:13" ht="12.75">
      <c r="A56" s="2" t="str">
        <f>VLOOKUP(B56,'[1]DATI1'!$A:$C,3,FALSE)</f>
        <v>Sicilia</v>
      </c>
      <c r="B56" s="8" t="s">
        <v>10</v>
      </c>
      <c r="C56" s="3">
        <v>4</v>
      </c>
      <c r="D56" s="3">
        <v>0</v>
      </c>
      <c r="E56" s="3">
        <v>4</v>
      </c>
      <c r="F56" s="3">
        <v>2</v>
      </c>
      <c r="G56" s="3">
        <v>2</v>
      </c>
      <c r="H56" s="3">
        <v>1</v>
      </c>
      <c r="I56" s="3">
        <v>3</v>
      </c>
      <c r="J56" s="3">
        <v>0</v>
      </c>
      <c r="K56" s="3">
        <v>3</v>
      </c>
      <c r="L56" s="3">
        <v>0</v>
      </c>
      <c r="M56" s="3">
        <v>2</v>
      </c>
    </row>
    <row r="57" spans="1:13" ht="12.75">
      <c r="A57" s="2" t="str">
        <f>VLOOKUP(B57,'[1]DATI1'!$A:$C,3,FALSE)</f>
        <v>Sicilia</v>
      </c>
      <c r="B57" s="8" t="s">
        <v>19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</row>
    <row r="58" spans="1:13" ht="12.75">
      <c r="A58" s="2" t="str">
        <f>VLOOKUP(B58,'[1]DATI1'!$A:$C,3,FALSE)</f>
        <v>Sicilia</v>
      </c>
      <c r="B58" s="8" t="s">
        <v>16</v>
      </c>
      <c r="C58" s="3">
        <v>11</v>
      </c>
      <c r="D58" s="3">
        <v>1</v>
      </c>
      <c r="E58" s="3">
        <v>10</v>
      </c>
      <c r="F58" s="3">
        <v>5</v>
      </c>
      <c r="G58" s="3">
        <v>5</v>
      </c>
      <c r="H58" s="3">
        <v>4</v>
      </c>
      <c r="I58" s="3">
        <v>9</v>
      </c>
      <c r="J58" s="3">
        <v>0</v>
      </c>
      <c r="K58" s="3">
        <v>9</v>
      </c>
      <c r="L58" s="3">
        <v>0</v>
      </c>
      <c r="M58" s="3">
        <v>5</v>
      </c>
    </row>
    <row r="59" spans="1:13" ht="12.75">
      <c r="A59" s="2" t="str">
        <f>VLOOKUP(B59,'[1]DATI1'!$A:$C,3,FALSE)</f>
        <v>Sicilia</v>
      </c>
      <c r="B59" s="8" t="s">
        <v>63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</row>
    <row r="60" spans="1:13" ht="12.75">
      <c r="A60" s="2" t="str">
        <f>VLOOKUP(B60,'[1]DATI1'!$A:$C,3,FALSE)</f>
        <v>Sicilia</v>
      </c>
      <c r="B60" s="8" t="s">
        <v>43</v>
      </c>
      <c r="C60" s="3">
        <v>7</v>
      </c>
      <c r="D60" s="3">
        <v>0</v>
      </c>
      <c r="E60" s="3">
        <v>7</v>
      </c>
      <c r="F60" s="3">
        <v>3</v>
      </c>
      <c r="G60" s="3">
        <v>4</v>
      </c>
      <c r="H60" s="3">
        <v>0</v>
      </c>
      <c r="I60" s="3">
        <v>4</v>
      </c>
      <c r="J60" s="3">
        <v>0</v>
      </c>
      <c r="K60" s="3">
        <v>4</v>
      </c>
      <c r="L60" s="3">
        <v>0</v>
      </c>
      <c r="M60" s="3">
        <v>3</v>
      </c>
    </row>
    <row r="61" spans="1:13" ht="12.75">
      <c r="A61" s="2" t="str">
        <f>VLOOKUP(B61,'[1]DATI1'!$A:$C,3,FALSE)</f>
        <v>Toscana</v>
      </c>
      <c r="B61" s="8" t="s">
        <v>42</v>
      </c>
      <c r="C61" s="3">
        <v>16</v>
      </c>
      <c r="D61" s="3">
        <v>1</v>
      </c>
      <c r="E61" s="3">
        <v>15</v>
      </c>
      <c r="F61" s="3">
        <v>7</v>
      </c>
      <c r="G61" s="3">
        <v>8</v>
      </c>
      <c r="H61" s="3">
        <v>2</v>
      </c>
      <c r="I61" s="3">
        <v>10</v>
      </c>
      <c r="J61" s="3">
        <v>0</v>
      </c>
      <c r="K61" s="3">
        <v>4</v>
      </c>
      <c r="L61" s="3">
        <v>0</v>
      </c>
      <c r="M61" s="3">
        <v>13</v>
      </c>
    </row>
    <row r="62" spans="1:13" ht="12.75">
      <c r="A62" s="2" t="str">
        <f>VLOOKUP(B62,'[1]DATI1'!$A:$C,3,FALSE)</f>
        <v>Toscana</v>
      </c>
      <c r="B62" s="8" t="s">
        <v>48</v>
      </c>
      <c r="C62" s="3">
        <v>2</v>
      </c>
      <c r="D62" s="3">
        <v>0</v>
      </c>
      <c r="E62" s="3">
        <v>2</v>
      </c>
      <c r="F62" s="3">
        <v>1</v>
      </c>
      <c r="G62" s="3">
        <v>1</v>
      </c>
      <c r="H62" s="3">
        <v>0</v>
      </c>
      <c r="I62" s="3">
        <v>1</v>
      </c>
      <c r="J62" s="3">
        <v>0</v>
      </c>
      <c r="K62" s="3">
        <v>1</v>
      </c>
      <c r="L62" s="3">
        <v>0</v>
      </c>
      <c r="M62" s="3">
        <v>1</v>
      </c>
    </row>
    <row r="63" spans="1:13" ht="12.75">
      <c r="A63" s="2" t="str">
        <f>VLOOKUP(B63,'[1]DATI1'!$A:$C,3,FALSE)</f>
        <v>Toscana</v>
      </c>
      <c r="B63" s="8" t="s">
        <v>7</v>
      </c>
      <c r="C63" s="3">
        <v>4</v>
      </c>
      <c r="D63" s="3">
        <v>0</v>
      </c>
      <c r="E63" s="3">
        <v>4</v>
      </c>
      <c r="F63" s="3">
        <v>2</v>
      </c>
      <c r="G63" s="3">
        <v>2</v>
      </c>
      <c r="H63" s="3">
        <v>0</v>
      </c>
      <c r="I63" s="3">
        <v>2</v>
      </c>
      <c r="J63" s="3">
        <v>0</v>
      </c>
      <c r="K63" s="3">
        <v>0</v>
      </c>
      <c r="L63" s="3">
        <v>0</v>
      </c>
      <c r="M63" s="3">
        <v>4</v>
      </c>
    </row>
    <row r="64" spans="1:13" ht="12.75">
      <c r="A64" s="2" t="str">
        <f>VLOOKUP(B64,'[1]DATI1'!$A:$C,3,FALSE)</f>
        <v>Toscana</v>
      </c>
      <c r="B64" s="8" t="s">
        <v>0</v>
      </c>
      <c r="C64" s="3">
        <v>1</v>
      </c>
      <c r="D64" s="3">
        <v>0</v>
      </c>
      <c r="E64" s="3">
        <v>1</v>
      </c>
      <c r="F64" s="3">
        <v>0</v>
      </c>
      <c r="G64" s="3">
        <v>1</v>
      </c>
      <c r="H64" s="3">
        <v>0</v>
      </c>
      <c r="I64" s="3">
        <v>1</v>
      </c>
      <c r="J64" s="3">
        <v>0</v>
      </c>
      <c r="K64" s="3">
        <v>1</v>
      </c>
      <c r="L64" s="3">
        <v>0</v>
      </c>
      <c r="M64" s="3">
        <v>0</v>
      </c>
    </row>
    <row r="65" spans="1:13" ht="12.75">
      <c r="A65" s="2" t="str">
        <f>VLOOKUP(B65,'[1]DATI1'!$A:$C,3,FALSE)</f>
        <v>Toscana</v>
      </c>
      <c r="B65" s="8" t="s">
        <v>17</v>
      </c>
      <c r="C65" s="3">
        <v>4</v>
      </c>
      <c r="D65" s="3">
        <v>0</v>
      </c>
      <c r="E65" s="3">
        <v>4</v>
      </c>
      <c r="F65" s="3">
        <v>2</v>
      </c>
      <c r="G65" s="3">
        <v>2</v>
      </c>
      <c r="H65" s="3">
        <v>2</v>
      </c>
      <c r="I65" s="3">
        <v>4</v>
      </c>
      <c r="J65" s="3">
        <v>0</v>
      </c>
      <c r="K65" s="3">
        <v>1</v>
      </c>
      <c r="L65" s="3">
        <v>1</v>
      </c>
      <c r="M65" s="3">
        <v>4</v>
      </c>
    </row>
    <row r="66" spans="1:13" ht="12.75">
      <c r="A66" s="2" t="str">
        <f>VLOOKUP(B66,'[1]DATI1'!$A:$C,3,FALSE)</f>
        <v>Toscana</v>
      </c>
      <c r="B66" s="8" t="s">
        <v>49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</row>
    <row r="67" spans="1:13" ht="12.75">
      <c r="A67" s="2" t="str">
        <f>VLOOKUP(B67,'[1]DATI1'!$A:$C,3,FALSE)</f>
        <v>Umbria</v>
      </c>
      <c r="B67" s="8" t="s">
        <v>24</v>
      </c>
      <c r="C67" s="3">
        <v>22</v>
      </c>
      <c r="D67" s="3">
        <v>3</v>
      </c>
      <c r="E67" s="3">
        <v>19</v>
      </c>
      <c r="F67" s="3">
        <v>9</v>
      </c>
      <c r="G67" s="3">
        <v>10</v>
      </c>
      <c r="H67" s="3">
        <v>1</v>
      </c>
      <c r="I67" s="3">
        <v>11</v>
      </c>
      <c r="J67" s="3">
        <v>0</v>
      </c>
      <c r="K67" s="3">
        <v>0</v>
      </c>
      <c r="L67" s="3">
        <v>0</v>
      </c>
      <c r="M67" s="3">
        <v>20</v>
      </c>
    </row>
    <row r="68" spans="1:13" ht="12.75">
      <c r="A68" s="2" t="str">
        <f>VLOOKUP(B68,'[1]DATI1'!$A:$C,3,FALSE)</f>
        <v>Veneto</v>
      </c>
      <c r="B68" s="8" t="s">
        <v>12</v>
      </c>
      <c r="C68" s="3">
        <v>18</v>
      </c>
      <c r="D68" s="3">
        <v>0</v>
      </c>
      <c r="E68" s="3">
        <v>18</v>
      </c>
      <c r="F68" s="3">
        <v>9</v>
      </c>
      <c r="G68" s="3">
        <v>9</v>
      </c>
      <c r="H68" s="3">
        <v>2</v>
      </c>
      <c r="I68" s="3">
        <v>11</v>
      </c>
      <c r="J68" s="3">
        <v>0</v>
      </c>
      <c r="K68" s="3">
        <v>0</v>
      </c>
      <c r="L68" s="3">
        <v>0</v>
      </c>
      <c r="M68" s="3">
        <v>20</v>
      </c>
    </row>
    <row r="69" spans="1:13" ht="12.75">
      <c r="A69" s="2" t="str">
        <f>VLOOKUP(B69,'[1]DATI1'!$A:$C,3,FALSE)</f>
        <v>Veneto</v>
      </c>
      <c r="B69" s="9" t="s">
        <v>59</v>
      </c>
      <c r="C69" s="4">
        <v>24</v>
      </c>
      <c r="D69" s="4">
        <v>0</v>
      </c>
      <c r="E69" s="4">
        <v>24</v>
      </c>
      <c r="F69" s="4">
        <v>12</v>
      </c>
      <c r="G69" s="4">
        <v>12</v>
      </c>
      <c r="H69" s="4">
        <v>1</v>
      </c>
      <c r="I69" s="4">
        <v>13</v>
      </c>
      <c r="J69" s="4">
        <v>1</v>
      </c>
      <c r="K69" s="4">
        <v>0</v>
      </c>
      <c r="L69" s="4">
        <v>0</v>
      </c>
      <c r="M69" s="4">
        <v>24</v>
      </c>
    </row>
    <row r="70" spans="1:13" ht="12.75">
      <c r="A70" s="2" t="str">
        <f>VLOOKUP(B70,'[1]DATI1'!$A:$C,3,FALSE)</f>
        <v>Veneto</v>
      </c>
      <c r="B70" s="8" t="s">
        <v>56</v>
      </c>
      <c r="C70" s="3">
        <v>1</v>
      </c>
      <c r="D70" s="3">
        <v>0</v>
      </c>
      <c r="E70" s="3">
        <v>1</v>
      </c>
      <c r="F70" s="3">
        <v>0</v>
      </c>
      <c r="G70" s="3">
        <v>1</v>
      </c>
      <c r="H70" s="3">
        <v>0</v>
      </c>
      <c r="I70" s="3">
        <v>1</v>
      </c>
      <c r="J70" s="3">
        <v>0</v>
      </c>
      <c r="K70" s="3">
        <v>0</v>
      </c>
      <c r="L70" s="3">
        <v>0</v>
      </c>
      <c r="M70" s="3">
        <v>1</v>
      </c>
    </row>
    <row r="71" spans="1:13" ht="12.75">
      <c r="A71" s="2" t="str">
        <f>VLOOKUP(B71,'[1]DATI1'!$A:$C,3,FALSE)</f>
        <v>Veneto</v>
      </c>
      <c r="B71" s="8" t="s">
        <v>37</v>
      </c>
      <c r="C71" s="3">
        <v>3</v>
      </c>
      <c r="D71" s="3">
        <v>0</v>
      </c>
      <c r="E71" s="3">
        <v>3</v>
      </c>
      <c r="F71" s="3">
        <v>1</v>
      </c>
      <c r="G71" s="3">
        <v>2</v>
      </c>
      <c r="H71" s="3">
        <v>0</v>
      </c>
      <c r="I71" s="3">
        <v>2</v>
      </c>
      <c r="J71" s="3">
        <v>0</v>
      </c>
      <c r="K71" s="3">
        <v>0</v>
      </c>
      <c r="L71" s="3">
        <v>0</v>
      </c>
      <c r="M71" s="3">
        <v>3</v>
      </c>
    </row>
    <row r="72" spans="1:13" ht="12.75">
      <c r="A72" s="2" t="str">
        <f>VLOOKUP(B72,'[1]DATI1'!$A:$C,3,FALSE)</f>
        <v>Veneto</v>
      </c>
      <c r="B72" s="8" t="s">
        <v>54</v>
      </c>
      <c r="C72" s="3">
        <v>13</v>
      </c>
      <c r="D72" s="3">
        <v>0</v>
      </c>
      <c r="E72" s="3">
        <v>13</v>
      </c>
      <c r="F72" s="3">
        <v>6</v>
      </c>
      <c r="G72" s="3">
        <v>7</v>
      </c>
      <c r="H72" s="3">
        <v>6</v>
      </c>
      <c r="I72" s="3">
        <v>13</v>
      </c>
      <c r="J72" s="3">
        <v>0</v>
      </c>
      <c r="K72" s="3">
        <v>0</v>
      </c>
      <c r="L72" s="3">
        <v>0</v>
      </c>
      <c r="M72" s="3">
        <v>19</v>
      </c>
    </row>
    <row r="73" spans="1:13" ht="12.75">
      <c r="A73" s="2" t="str">
        <f>VLOOKUP(B73,'[1]DATI1'!$A:$C,3,FALSE)</f>
        <v>Veneto</v>
      </c>
      <c r="B73" s="8" t="s">
        <v>64</v>
      </c>
      <c r="C73" s="3">
        <v>8</v>
      </c>
      <c r="D73" s="3">
        <v>0</v>
      </c>
      <c r="E73" s="3">
        <v>8</v>
      </c>
      <c r="F73" s="3">
        <v>4</v>
      </c>
      <c r="G73" s="3">
        <v>4</v>
      </c>
      <c r="H73" s="3">
        <v>0</v>
      </c>
      <c r="I73" s="3">
        <v>4</v>
      </c>
      <c r="J73" s="3">
        <v>0</v>
      </c>
      <c r="K73" s="3">
        <v>1</v>
      </c>
      <c r="L73" s="3">
        <v>0</v>
      </c>
      <c r="M73" s="3">
        <v>7</v>
      </c>
    </row>
    <row r="74" spans="1:13" ht="12.75">
      <c r="A74" s="2" t="str">
        <f>VLOOKUP(B74,'[1]DATI1'!$A:$C,3,FALSE)</f>
        <v>Veneto</v>
      </c>
      <c r="B74" s="8" t="s">
        <v>2</v>
      </c>
      <c r="C74" s="3">
        <v>21</v>
      </c>
      <c r="D74" s="3">
        <v>0</v>
      </c>
      <c r="E74" s="3">
        <v>21</v>
      </c>
      <c r="F74" s="3">
        <v>10</v>
      </c>
      <c r="G74" s="3">
        <v>11</v>
      </c>
      <c r="H74" s="3">
        <v>6</v>
      </c>
      <c r="I74" s="3">
        <v>17</v>
      </c>
      <c r="J74" s="3">
        <v>0</v>
      </c>
      <c r="K74" s="3">
        <v>0</v>
      </c>
      <c r="L74" s="3">
        <v>0</v>
      </c>
      <c r="M74" s="3">
        <v>27</v>
      </c>
    </row>
  </sheetData>
  <sheetProtection/>
  <mergeCells count="3">
    <mergeCell ref="A1:I1"/>
    <mergeCell ref="A2:I2"/>
    <mergeCell ref="A3:I3"/>
  </mergeCells>
  <printOptions/>
  <pageMargins left="0.75" right="0.75" top="1" bottom="1" header="0.5" footer="0.5"/>
  <pageSetup fitToHeight="1" fitToWidth="1" horizontalDpi="600" verticalDpi="600" orientation="landscape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Picciocchi</dc:creator>
  <cp:keywords/>
  <dc:description/>
  <cp:lastModifiedBy>Giovanni Picciocchi</cp:lastModifiedBy>
  <cp:lastPrinted>2023-05-29T08:31:19Z</cp:lastPrinted>
  <dcterms:created xsi:type="dcterms:W3CDTF">2023-05-29T08:31:41Z</dcterms:created>
  <dcterms:modified xsi:type="dcterms:W3CDTF">2023-05-29T08:31:41Z</dcterms:modified>
  <cp:category/>
  <cp:version/>
  <cp:contentType/>
  <cp:contentStatus/>
</cp:coreProperties>
</file>